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50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<sst xmlns="http://schemas.openxmlformats.org/spreadsheetml/2006/main" count="1559" uniqueCount="1138">
  <si>
    <t>Інформація про закупівлю товарів, робіт та послуг по  Краматорській міській раді</t>
  </si>
  <si>
    <r>
      <rPr>
        <i/>
        <sz val="12"/>
        <color rgb="FF000000"/>
        <rFont val="Times New Roman"/>
        <charset val="204"/>
      </rPr>
      <t>(</t>
    </r>
    <r>
      <rPr>
        <i/>
        <sz val="10"/>
        <color rgb="FF000000"/>
        <rFont val="Times New Roman"/>
        <charset val="204"/>
      </rPr>
      <t>місту, району, об'єднаній територіальній громаді, структурному підрозділу облдержадміністрації)</t>
    </r>
  </si>
  <si>
    <t>за ЛИСТОПАД  2021(вказати період) загальний</t>
  </si>
  <si>
    <t>№ п/п</t>
  </si>
  <si>
    <t>Замовник (повна назва, код ЄДРПОУ)</t>
  </si>
  <si>
    <t>Дата оголошення,             ID ідентифікатор, статус закупівлі</t>
  </si>
  <si>
    <t>Предмет закупівлі (назва, ДКПП, CPV-код)</t>
  </si>
  <si>
    <t>Оголошений бюджет закупівлі, тис. грн.</t>
  </si>
  <si>
    <t>Дата та номер укладання договору про закупівлю</t>
  </si>
  <si>
    <t>Постачальник (повна назва, код ЄДРПОУ або номер облікової картки)</t>
  </si>
  <si>
    <t>Вартість договору про закупівлю,  тис. грн.</t>
  </si>
  <si>
    <t>Загальна кількість (одиниць)</t>
  </si>
  <si>
    <t xml:space="preserve">Примітка </t>
  </si>
  <si>
    <t>Всього</t>
  </si>
  <si>
    <t>х</t>
  </si>
  <si>
    <t>у тому числі по замовникам:</t>
  </si>
  <si>
    <t>Управління освіти Краматорської міської ради
02142885</t>
  </si>
  <si>
    <t>02.09.2021                 UA-2021-09-02-007966-a                    завершено</t>
  </si>
  <si>
    <t>«Поточний ремонт кабінетів №9, 13, 14 ЗОШ №5, м. Краматорськ, вул. В. Стуса, буд. 40» ДБН А.2.2 – 3:2014 («Інші завершальні будівельні роботи» код по ДК 021:2015 – 45450000-6)</t>
  </si>
  <si>
    <t>№40-136 від 15.11.2021</t>
  </si>
  <si>
    <t>ТОВ "ТЕРЕМБУД-К", код 42967121</t>
  </si>
  <si>
    <t>07.10.2021                UA-2021-10-07-004869-b                    завершено</t>
  </si>
  <si>
    <t>«Поточний ремонт вогнезахисного покриття дерев'яних конструкцій горища в будівлі ДНЗ №75 за адресою: м. Краматорськ, вул. Софії Ковалевської, буд. 60» ДБН А.2.2 – 3:2014 («Покрівельні роботи та інші спеціалізовані будівельні роботи» код по ДК 021:2015 – 45260000-7)</t>
  </si>
  <si>
    <t>№40-135 від 11.11.2021</t>
  </si>
  <si>
    <t>ТОВАРИСТВО З ОБМЕЖЕНОЮ ВІДПОВІДАЛЬНІСТЮ "ДОРКРАФТ", код 38873627</t>
  </si>
  <si>
    <t>07.10.2021              UA-2021-10-07-006313-b                    завершено</t>
  </si>
  <si>
    <t>«Поточний ремонт вогнезахисного покриття дерев'яних конструкцій горища в будівлі ЗОШ №12 за адресою: м. Краматорськ, вул. В. Стуса, 19» ДБН А.2.2 – 3:2014 («Покрівельні роботи та інші спеціалізовані будівельні роботи» код по ДК 021:2015 – 45260000-7)</t>
  </si>
  <si>
    <t>№40-134 від 11.11.2021</t>
  </si>
  <si>
    <t>11.10.2021                                          UA-2021-10-11-009800-b                         завершено</t>
  </si>
  <si>
    <t>«Електрична енергія» код по ДК 021:2015 – 09310000-5 (електрична енергія)</t>
  </si>
  <si>
    <t>№2273-1 від 11.11.2021</t>
  </si>
  <si>
    <t>ТОВАРИСТВО З ОБМЕЖЕНОЮ ВІДПОВІДАЛЬНІСТЮ "ЕНСОЛ УКРАЇНА", код 40692920</t>
  </si>
  <si>
    <t>11.10.2021                                          UA-2021-10-11-010608-b                         завершено</t>
  </si>
  <si>
    <t>«Комп'ютерне обладнання» код по ДК 021:2015 – 30230000-0 (багатофункціональні пристрої для загальноосвітніх закладів м. Краматорськ)</t>
  </si>
  <si>
    <t>№2210-151 від 12.11.2021</t>
  </si>
  <si>
    <t>ФОП ОЛЬНЄВ ОЛЕКСАНДР СЕРГІЙОВИЧ, код 2878902234</t>
  </si>
  <si>
    <t>12.10.2021                                          UA-2021-10-12-009845-b                         завершено</t>
  </si>
  <si>
    <t>«Машини для обробки даних (апаратна частина)» код по ДК 021:2015 – 30210000-4 (персональні комп’ютери для загальноосвітніх закладів м. Краматорськ)</t>
  </si>
  <si>
    <t>№2210-150 від 15.11.2021</t>
  </si>
  <si>
    <t>ТОВАРИСТВО З ОБМЕЖЕНОЮ ВІДПОВІДАЛЬНІСТЮ "ІНВАРД", код 32197899</t>
  </si>
  <si>
    <t>12.10.2021                                          UA-2021-10-12-006695-b                         завершено</t>
  </si>
  <si>
    <t>Капітальний ремонт групового приміщення дітей молодшого віку ДНЗ № 5 за адресою: Донецька область, м. Краматорськ, вул. Хрустальна, буд. 1» ДСТУ Б.Д.1.1-1:2013 («Інші завершальні будівельні роботи» код по ДК 021:2015 – 45450000-6)</t>
  </si>
  <si>
    <t>№3132-5 від 12.11.2021</t>
  </si>
  <si>
    <t>ТОВ "СТРОЙТЕХМОНТАЖ", код 41423105</t>
  </si>
  <si>
    <t>13.10.2021                     UA-2021-10-13-010192-b                        завершено</t>
  </si>
  <si>
    <t>«Офісні меблі» код по ДК 021:2015 – 39130000-2 (меблі для загальноосвітніх закладів м. Краматорськ)</t>
  </si>
  <si>
    <t>№2210-158 від 17.11.2021</t>
  </si>
  <si>
    <t>ТОВ "МЕБЛЕВА ФАБРИКА "МЕБЛІБУД", код 41172560</t>
  </si>
  <si>
    <t>20.10.2021                  UA-2021-10-20-013567-b                     завершено</t>
  </si>
  <si>
    <t>«Офісне устаткування та приладдя різне» код за ДК 021:2015 – 30190000-7 (канцелярські товари)</t>
  </si>
  <si>
    <t>№2210-149 від 11.11.2021</t>
  </si>
  <si>
    <t>ТОВАРИСТВО З ОБМЕЖЕНОЮ ВІДПОВІДАЛЬНІСТЮ "ОФІС КОМФОРТ", код 43160066</t>
  </si>
  <si>
    <t>23.10.2021                                             UA-2021-10-23-005722-b                                      завершено</t>
  </si>
  <si>
    <t>«Токарні, розточувальні та фрезерувальні верстати» код по ДК 021:2015 – 42620000-8 (цифрові верстати з ЧПУ з витратними матеріалами)</t>
  </si>
  <si>
    <t>№3110-5 від 22.11.2021</t>
  </si>
  <si>
    <t>ФОП "АТРЕП'ЄВ ВЯЧЕСЛАВ ВАЛЕНТИНОВИЧ", код 3288009818</t>
  </si>
  <si>
    <t>19.10.2021                                          UA-2021-10-19-012481-c                              завершено</t>
  </si>
  <si>
    <t>«Телевізійне й аудіовізуальне обладнання» код по ДК 021:2015 – 32320000-2 (мультимедійне обладнання для загальноосвітніх навчальних закладів)</t>
  </si>
  <si>
    <t>№3110-4 від 22.11.2021</t>
  </si>
  <si>
    <t>ФОП Лисенко Михайло Миколайович, код 2322513639</t>
  </si>
  <si>
    <t>23.09.2021                     UA-2021-09-23-003720-b                           завершено</t>
  </si>
  <si>
    <t>«Конструкційні матеріали» код по ДК 021:2015 – 44110000-4 (лінолеум)</t>
  </si>
  <si>
    <t>№2210-155 від 11.11.2021</t>
  </si>
  <si>
    <t xml:space="preserve">ФОП "АНДРІЯШ ВАЛЕРІЯ ДМИТРІВНА", код </t>
  </si>
  <si>
    <t xml:space="preserve">26.10.2021                  UA-2021-10-26-012378-b                             завершено </t>
  </si>
  <si>
    <t>«Послуги з професійної підготовки у сфері підвищення кваліфікації» код ДК 021:2015 – 80570000-0 (послуга з підвищення кваліфікації педагогічних працівників відповідно до нових методик згідно з Концепцією НУШ)</t>
  </si>
  <si>
    <t>№2282-6 від 26.11.2021</t>
  </si>
  <si>
    <t>Донецький обласний інститут післядипломної педагогічної освіти, код 02135804</t>
  </si>
  <si>
    <t>27.10.2021                                  UA-2021-10-27-001709-a                          завершено</t>
  </si>
  <si>
    <t>«Поточний ремонт кабінетів №102, 103, 104, санвузлів першого та другого поверху ЗОШ №10, м. Краматорськ, вул. Хабаровська, буд. 40а» (додаткові роботи) ДБН А.2.2 – 3:2014 («Інші завершальні будівельні роботи» код по ДК 021:2015 – 45450000-6)</t>
  </si>
  <si>
    <t>№40-132 від 08.11.2021</t>
  </si>
  <si>
    <t>ТОВАРИСТВО З ОБМЕЖЕНОЮ ВІДПОВІДАЛЬНІСТЮ "БУДІВЕЛЬНА КОМПАНІЯ КРАММІСЬКБУД", код 34546602</t>
  </si>
  <si>
    <t>27.10.2021                                  UA-2021-10-28-009770-a                          завершено</t>
  </si>
  <si>
    <t>«Поточний ремонт приміщень ЗОШ №24 (кабінетів, санвузлів, заміна дверей та електричних щитків)» ДБН А.2.2 – 3:2014 («Інші завершальні будівельні роботи» код по ДК 021:2015 – 45450000-6) (додаткові роботи)</t>
  </si>
  <si>
    <t>№40-133 від 08.11.2021</t>
  </si>
  <si>
    <t>27.10.2021                                  UA-2021-10-27-001183-a                          завершено</t>
  </si>
  <si>
    <t>«Поточний ремонт кабінетів №201 та №202 ЗОШ №10, м. Краматорськ, вул. Хабаровська, буд. 40а» (додаткові роботи) ДБН А.2.2 – 3:2014 («Інші завершальні будівельні роботи» код по ДК 021:2015 – 45450000-6)</t>
  </si>
  <si>
    <t>№40-131 від 08.11.2021</t>
  </si>
  <si>
    <t>28.10.2021                           UA-2021-10-28-009339-a                           завершено</t>
  </si>
  <si>
    <t>«Деревина» код по ДК 021:2015-03410000-7 (паливні пелети з деревини)</t>
  </si>
  <si>
    <t>№2275-2 від 24.11.2021</t>
  </si>
  <si>
    <t>ФОП НАСИЛЕНКО ЄВГЕН АНАТОЛІЙОВИЧ, код 2871101532</t>
  </si>
  <si>
    <t>29.10.2021                                              UA-2021-10-29-000294-a                         завершено</t>
  </si>
  <si>
    <t>«Послуги зі встановлення машин та обладнання спеціального призначення» код ДК 021:2015-51540000-9 (послуги зі встановлення електричного обладнання у закладах управління освіти)</t>
  </si>
  <si>
    <t>№40-141 від 18.11.2021</t>
  </si>
  <si>
    <t>ТОВАРИСТВО З ОБМЕЖЕНОЮ ВІДПОВІДАЛЬНІСТЮ "БУДІВЕЛЬНА КОМПАНІЯ "АЛЮРБУД", код 41366861</t>
  </si>
  <si>
    <t>29.10.2021              UA-2021-10-29-000902-a              завершено</t>
  </si>
  <si>
    <t>«Машини для виробництва текстильних виробів» код за ДК 021:2015 – 42710000-6 (вишивальна машина)</t>
  </si>
  <si>
    <t>№2210-164 від 22.11.2021</t>
  </si>
  <si>
    <t>ФОП "ЖЕЛЕЗНЯКОВА ЮЛІЯ ЮРІЇВНА", код 3175002802</t>
  </si>
  <si>
    <t>29.10.2021              UA-2021-10-29-000778-a              завершено</t>
  </si>
  <si>
    <t>«Друковані книги» код по ДК 021:2015 – 22110000-4 (карти стінні, таблиці друковані)</t>
  </si>
  <si>
    <t>№2210-157 від 19.11.2021</t>
  </si>
  <si>
    <t>ПРИВАТНЕ ПІДПРИЄМСТВО "ІНТЕЛЕКТ-ПРАВО2", код 41081133</t>
  </si>
  <si>
    <t>01.11.2021  UA-2021-11-01-004185-a  закупівля не відбулась    23.11.2021</t>
  </si>
  <si>
    <t>«Спортивний інвентар для полів і кортів» код за ДК 021:2015 – 37450000-7 (м’ячі: футбольні, баскетбольні, волейбольні)</t>
  </si>
  <si>
    <t xml:space="preserve">03.11.2021                                      UA-2021-11-03-016093-a                                       прийом пропозицій                        </t>
  </si>
  <si>
    <t>«Фотографічне обладнання» код по ДК 021:2015 – 38650000-6 (цифрові документ-камери, фото-відеостудія з комплектом студійного освітлення)</t>
  </si>
  <si>
    <t>05.11.2021       UA-2021-11-05-004281-b                              завершено</t>
  </si>
  <si>
    <t>«Газове паливо» код ДК 021:2015 – 09120000-6 (газ природний)</t>
  </si>
  <si>
    <t>№04-1072/21-БО-Т від 11.11.2021</t>
  </si>
  <si>
    <t>ТОВ "Газопостачальна компанія "Нафтогаз Трейдинг", код 42399676</t>
  </si>
  <si>
    <t>05.11.2021                                      UA-2021-11-05-013869-b                             кваліфікація</t>
  </si>
  <si>
    <t>«Фурнітура різна» код по ДК 021:2015 – 39290000-1 (демонстраційне обладнання для загальноосвітніх закладів)</t>
  </si>
  <si>
    <t>08.11.2021                    UA-2021-11-08-005230-b                         пропозиції розглянуті</t>
  </si>
  <si>
    <t>"Послуги зі встановлення вимірювального обладнання" код по ДК 021:2015-51210000-7 (послуги по встановленню вузлів обліку теплової енергії в закладах управління освіти)</t>
  </si>
  <si>
    <t>№40-125 від 08.11.2021</t>
  </si>
  <si>
    <t>ТОВ "Інжінірінг Торг-Груп", код 43480041</t>
  </si>
  <si>
    <t>08.11.2021                           UA-2021-11-08-013541-b                                        завершено</t>
  </si>
  <si>
    <t>«Поточний ремонт приміщення овочесховища ДНЗ № 89, за адресою: м. Краматорськ, вул. Сахалінська, буд. 9» ДБН А.2.2 – 3:2014 («Інші завершальні будівельні роботи» код по ДК 021:2015 – 45450000-6)</t>
  </si>
  <si>
    <t>№40-144 від 26.11.2021</t>
  </si>
  <si>
    <t>ТОВ "МОДУЛЬТЕХНОБУД", код 41038622</t>
  </si>
  <si>
    <t xml:space="preserve">09.11.2021                                 UA-2021-11-09-000544-b             пропозиції розглянуті             </t>
  </si>
  <si>
    <t>«Послуги з технічного огляду та випробувань» код по ДК 021:2015 71630000-3 (Технічне обстеження будівлі господарської групи управління освіти Краматорської міської ради за адресою: 84303, Донецька область, м. Краматорськ, вул. Будаєва, 2)</t>
  </si>
  <si>
    <t>09.11.2021                                  UA-2021-11-09-005737-b                               прийом пропозицій</t>
  </si>
  <si>
    <t>«Електричні побутові прилади» код по ДК 021:2015 – 39710000-2 (електричне обладнання для харчоблоку)</t>
  </si>
  <si>
    <t>09.11.2021                                UA-2021-11-09-002891-a                            завершено</t>
  </si>
  <si>
    <t>«Теплообмінники, кондиціонери повітря, холодильне обладнання та фільтрувальні пристрої» код за ДК 021:2015 – 42510000-4 (шафа холодильна, морозильна скриня, вітрина холодильна)</t>
  </si>
  <si>
    <t>№3110-6 від 29.11.2021</t>
  </si>
  <si>
    <t>ТОВАРИСТВО З ОБМЕЖЕНОЮ ВІДПОВІДАЛЬНІСТЮ "АРСЕНАЛ-ПОСТАЧ", код 44361974</t>
  </si>
  <si>
    <t>09.11.2021                                                 UA-2021-11-09-003590-a                          завершено</t>
  </si>
  <si>
    <t>«Обладнання для закладів громадського харчування» код за ДК 021:2015 – 39310000-8 (пароконвектомат, мармит для перших страв, мармит для других страв)</t>
  </si>
  <si>
    <t>№2210-162 від 29.11.2021</t>
  </si>
  <si>
    <t>10.11.2021                                     UA-2021-11-10-002949-a                                   закупівля не відбулась</t>
  </si>
  <si>
    <t>«Лічильники» код за ДК 021:2015 – 38550000-5 (тепловий лічильник)</t>
  </si>
  <si>
    <t>10.11.2021                               UA-2021-11-10-015637-a                                   пропозиції розглянуті</t>
  </si>
  <si>
    <t>«Капітальний ремонт обідньої зали НВК – ЗОШ №32» ДСТУ Б.Д.1.1-1:2013 («Інші завершальні будівельні роботи» код по ДК 021:2015 – 45450000-6)</t>
  </si>
  <si>
    <t>10.11.2021                                       UA-2021-11-10-015786-a                             прийом пропозицій</t>
  </si>
  <si>
    <t>«Машини для обробки даних (апаратна частина)» код по ДК 021:2015 – 30210000-4 (персональні комп’ютери (ноутбуки) для навчальних закладів м. Краматорськ)</t>
  </si>
  <si>
    <t>11.11.2021                                            UA-2021-11-11-004372-a                                 завершено</t>
  </si>
  <si>
    <t>«Поточний ремонт покрівлі будівлі школи № 6 м. Краматорськ, вул. В.Садова, 71», ДБН А.2.2-3:2014 («Покрівельні роботи та інші спеціалізовані будівельні роботи» код по ДК 021:2015 – 45260000-7)</t>
  </si>
  <si>
    <t xml:space="preserve">№40-137 від 11.11.2021 </t>
  </si>
  <si>
    <t>ТОВ "СТРОХТЕХМОНТАЖ", код 41423105</t>
  </si>
  <si>
    <t>12.11.2021                                    UA-2021-11-12-014611-a                                 пропозиції розглянуті</t>
  </si>
  <si>
    <t>«Здійснення технічного нагляду за виконанням робіт по об’єкту: «Капітальний ремонт обідньої зали НВК – ЗОШ №32» ДСТУ Б.Д.1.1-1:2013 («Архітектурні, інженерні та планувальні послуги» код по ДК 021:2015 – 71240000-2)</t>
  </si>
  <si>
    <t>15.11.2021                                 UA-2021-11-15-007733-a                             завершено</t>
  </si>
  <si>
    <t>«Меблі та приспособи різні» код по ДК 021:2015 – 39150000-8 (стелажі)</t>
  </si>
  <si>
    <t>№2210-156 від 15.11.2021</t>
  </si>
  <si>
    <t>ФОП Сорочкін Костянтин Олександрович, код 3061514911</t>
  </si>
  <si>
    <t>16.11.2021                                  UA-2021-11-16-012216-a                               завершено</t>
  </si>
  <si>
    <t>«Поточний ремонт покрівлі Дмитрівської ЗСО І-ІІІ ступенів № 29 Краматорської міської ради» ДСТУ Б.Д.1.1-1:2013 («Покрівельні роботи та інші спеціалізовані будівельні роботи» код по ДК 021:2015 – 45260000-7)</t>
  </si>
  <si>
    <t>№40-146 від 29.11.2021</t>
  </si>
  <si>
    <t>16.11.2021                              UA-2021-11-16-014147-a                                     прийом пропозицій</t>
  </si>
  <si>
    <t>«Машини для обробки даних (апаратна частина)» код по ДК 021:2015 – 30210000-4 (персональні комп’ютери (ноутбуки) для закладів м. Краматорськ)</t>
  </si>
  <si>
    <t>17.11.2021                      UA-2021-11-17-013156-a                       завершено</t>
  </si>
  <si>
    <t>Послуги, пов’язані з програмним забезпеченням код ДК 021:2015 - 72260000-5 (послуги по розширенню ПЗ "IS-PRO" включає посточання нових версій ПЗ "IS-PRO")</t>
  </si>
  <si>
    <t xml:space="preserve">№09-9 від 17.11.2021     </t>
  </si>
  <si>
    <t>ФОП  Горєлко Сергій Опанасович, код 2727410297</t>
  </si>
  <si>
    <t>18.11.2021                                  UA-2021-11-18-013638-a                               завершено</t>
  </si>
  <si>
    <t>«Пара, гаряча вода та пов’язана продукція» код ДК 021:2015 – 09320000-8 (постачання теплової енергії для нежитлової будівлі)</t>
  </si>
  <si>
    <t>№210 від 18.11.2021</t>
  </si>
  <si>
    <t>ОБЛАСНЕ КОМУНАЛЬНЕ ПІДПРИЄМСТВО "ДОНЕЦЬКТЕПЛОКОМУНЕНЕРГО", код 03337119</t>
  </si>
  <si>
    <t>18.11.2021                            UA-2021-11-18-013664-a                        пропозиції розглянуті</t>
  </si>
  <si>
    <t>«Поточний ремонт стелі групових кімнат ДНЗ № 49» ДБН А.2.2 – 3:2014 («Інші завершальні будівельні роботи» код за ДК 021:2015 – 45450000-6)</t>
  </si>
  <si>
    <t>18.11.2021                            UA-2021-11-18-013780-a                        пропозиції розглянуті</t>
  </si>
  <si>
    <t>«Поточний ремонт приміщення майстерні під учбові кабінети ЗОШ №25» ДСТУ Б.Д.1.1-1:2013 («Інші завершальні будівельні роботи» код по ДК 021:2015 – 45450000-6)</t>
  </si>
  <si>
    <t>19.11.2021                                    UA-2021-11-19-001464-a                          завершено</t>
  </si>
  <si>
    <t>"Послуги зі спорожнення вигрібних ям і септиків" код за ДК 021:2015 - 90460000-9 - (послуга з вивезення рідких побутових відходів)</t>
  </si>
  <si>
    <t>№844/21/1-Р від 19.11.2021</t>
  </si>
  <si>
    <t>КОМУНАЛЬНЕ АВТОТРАНСПОРТНЕ ПІДПРИЄМСТВО 052810, код 05448946</t>
  </si>
  <si>
    <t>19.11.2021                                UA-2021-11-19-008493-a                                  пропозиції розглянуті</t>
  </si>
  <si>
    <t>«Газети» код ДК 021:2015-22210000-5 (періодичні видання)</t>
  </si>
  <si>
    <t>19.11.2021                                              UA-2021-11-19-013672-a                                 прийом пропозицій</t>
  </si>
  <si>
    <t>«Кейтерингові послуги» код ДК 021:2015 – 55520000-1 (послуги з організації гарячого харчування для учнів 1-4 класів, учнів пільгової категорії, учнів шкільних таборів та пришкільних розвивальних літніх таборів загальноосвітніх навчальних закладів м. Краматорськ)</t>
  </si>
  <si>
    <t>22.11.2021                                             UA-2021-11-22-014062-a                                             прийом пропозицій</t>
  </si>
  <si>
    <t>«Тверде паливо» код по ДК 021:2015 – 09110000-3 (вугілля кам’яне)</t>
  </si>
  <si>
    <t>23.11.2021                                         UA-2021-11-23-016151-a                          прийом пропозицій</t>
  </si>
  <si>
    <t>«Комп'ютерне обладнання» код по ДК 021:2015 – 30230000-0 (багатофункціональні пристрої та принтер для закладів управління освіти м. Краматорськ)</t>
  </si>
  <si>
    <t>23.11.2021                                         UA-2021-11-23-016341-a                          прийом пропозицій</t>
  </si>
  <si>
    <t>«Комп'ютерне обладнання» код по ДК 021:2015 – 30230000-0 (3D принтер з витратними матеріалами на навчальний рік)</t>
  </si>
  <si>
    <t xml:space="preserve">22.11.2021                                                UA-2021-11-23-016735-a                                                     завершено                  </t>
  </si>
  <si>
    <t>Архітектурні, інженерні та планувальні послуги код ДК 021:2015-71240000-2 (послуги по технічному обстеженню та видачі технічного паспорту на об'єкт нерухомого майна, розташований по вулиці Дитяча, 2 в місті Краматорськ)</t>
  </si>
  <si>
    <t>№40-145 від 22.11.2021</t>
  </si>
  <si>
    <t>КОМУНАЛЬНЕ ПІДПРИЄМСТВО "БЮРО ТЕХНІЧНОЇ ІНВЕНТАРИЗАЦІЇ" КРАМАТОРСЬКОЇ МІСЬКОЇ РАДИ, код 03336597</t>
  </si>
  <si>
    <t>24.11.2021                                            UA-2021-11-24-011798-a                                прийом пропозицій</t>
  </si>
  <si>
    <t>Управління освіти Краматорської міської ради
02142887</t>
  </si>
  <si>
    <t>25.11.2021                                               UA-2021-11-25-005878-a                                прийом пропозицій</t>
  </si>
  <si>
    <t>«Послуги спеціалізованих автомобільних перевезень пасажирів» код ДК 021:2015 – 60130000-8 (послуги з перевезення школярів м. Краматорська)</t>
  </si>
  <si>
    <t>Управління освіти Краматорської міської ради
02142888</t>
  </si>
  <si>
    <t>25.11.2021                                               UA-2021-11-25-006056-a                                прийом пропозицій</t>
  </si>
  <si>
    <t>«Какао; шоколад та цукрові кондитерські вироби» код за ДК 021:2015 – 15840000-8 (новорічні подарунки – набори кондитерських виробів у подарунковій упаковці)</t>
  </si>
  <si>
    <t>29.11.2021                                            UA-2021-11-29-009005-c                            період уточнень</t>
  </si>
  <si>
    <t>«Мікроскопи» код за ДК 021:2015 – 38510000-3 (цифрові мікроскопи)</t>
  </si>
  <si>
    <t>29.11.2021                                            UA-2021-11-29-013764-c                          період уточнень</t>
  </si>
  <si>
    <t>«Вироби домашнього текстилю» код за ДК 021:2015 – 39510000-0 (комплект постільної білизни)</t>
  </si>
  <si>
    <t>30.11.2021                                               UA-2021-11-30-006251-c                            період уточнень</t>
  </si>
  <si>
    <t>«Теплообмінники, кондиціонери повітря, холодильне обладнання та фільтрувальні пристрої» код за ДК 021:2015 – 42510000-4 (шафа холодильна)</t>
  </si>
  <si>
    <t>30.11.2021                                               UA-2021-11-30-007065-c                            прийом пропозицій</t>
  </si>
  <si>
    <t>«Утилізація/видалення сміття та поводження зі сміттям» код ДК 021:2015 – 90510000-5 (послуги з вивезення та розміщення твердих побутових відходів)</t>
  </si>
  <si>
    <t>30.11.2021                                               UA-2021-11-30-010673-c                          період уточнень</t>
  </si>
  <si>
    <t>«Протипожежне, рятувальне та захисне обладнання» код за ДК 021:2015 – 35110000-8 (вогнегасники вп-5(оп-5) та вогнегасники ввк-2(уо-3))</t>
  </si>
  <si>
    <t xml:space="preserve">Управління житлово-комунального господарства Краматорської міської ради, код ЄДРПОУ 44214498            </t>
  </si>
  <si>
    <t>UA-2021-10-05-007094-b</t>
  </si>
  <si>
    <t>Капітальний ремонт житлового фонду.  Заміна одиниць та вузлів технологічного устаткування пасажирських ліфтів за адресою: Донецька область, м.Краматорськ, вул. Бикова, б. 17, підїзди№1,№2,№3,№4,№5,№6.
  ДК 021:2015: 45453000-7 Капітальний ремонт і реставрація</t>
  </si>
  <si>
    <t>05.11.2021 №77</t>
  </si>
  <si>
    <t>ТОВ Спецсервіс АДС (ЄДРПОУ 33955530)</t>
  </si>
  <si>
    <t>UA-2021-10-04-008330-b</t>
  </si>
  <si>
    <t>Техничний нагляд за об'єктом «Капітальний ремонт житлового фонду. Заміна одиниць та вузлів технологічного устаткування пасажирських ліфтів за адресою: Донецька область, м.Краматорськ, вул. Бикова, б. 17, підїзди№1,№2,№3,№4,№5,№6» ДК 021:2015:71520000-9 Послуги з нагляду за виконанням будівельних робіт,</t>
  </si>
  <si>
    <t>10.11.2021 №81</t>
  </si>
  <si>
    <t>ТОВАРИСТВО З ОБМЕЖЕНОЮ ВІДПОВІДАЛЬНІСТЮ "ІНЖИНІРИНГОВА КОМПАНІЯ "ТЕХНОБУД" (ЄДРПОУ 43478690)</t>
  </si>
  <si>
    <t>UA-2021-11-10-016270-a</t>
  </si>
  <si>
    <t>Поточний ремонт автомобільної дороги по вул. Анатолія Солов’яненка.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</si>
  <si>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08.11.2021 №24/12-21</t>
  </si>
  <si>
    <t>Товариство з додатковою відповідальністю "Облдоррембуд" (05505963)</t>
  </si>
  <si>
    <t>UA-2021-10-26-000497-b</t>
  </si>
  <si>
    <t>Розробка робочого проекту з капітального ремонту житлового будинку №12 по вул. Дружби у м. Краматорськ. Капітальний ремонт парапету з частковою заміною елементів покрівлі (ДК 71320000-7 Послуги з інженерного проектування )</t>
  </si>
  <si>
    <t>19.11.2021 №85</t>
  </si>
  <si>
    <t>ТОВ "ЕСКОІНЖИНІРИНГ" (ЄДРПОУ 41588819)</t>
  </si>
  <si>
    <t>UA-2021-10-05-007430-b</t>
  </si>
  <si>
    <t>- Капітальний ремонт житлового фонду.  Заміна одиниць та вузлів технологічного устаткування пасажирських ліфтів за адресою: Донецька область, м.Краматорськ, вул. Двірцева , б. 58, підїзди №1,№4.  ДК 021:2015: 45453000-7 Капітальний ремонт і реставрація;</t>
  </si>
  <si>
    <t>05.11.2021 №74</t>
  </si>
  <si>
    <t>UA-2021-10-05-005441-b</t>
  </si>
  <si>
    <t xml:space="preserve">Капітальний ремонт житлового фонду.  Заміна одиниць та вузлів технологічного устаткування пасажирських ліфтів за адресою: Донецька область, м.Краматорськ, бул. Краматорський , б. 27, під’їзд №5. ДК 021:2015: 45453000-7 Капітальний ремонт і реставрація
</t>
  </si>
  <si>
    <t>05.11.2021 №75</t>
  </si>
  <si>
    <t>UA-2021-10-04-008043-b</t>
  </si>
  <si>
    <t>Поточний ремонт внутрішньоквартальної дороги біля ж/б  №115 по вул. Бєляєва. ДК 021:2015 45230000-8 Будівництво трубопроводів, ліній зв’язку та електропередач, шосе, доріг, аеродромів і залізних доріг, вирівнювання поверхонь</t>
  </si>
  <si>
    <t>10.11.2021 №21</t>
  </si>
  <si>
    <t>ТОВ "СТРОЙТЕХМОНТАЖ" (ЄДРПОУ 41423105)</t>
  </si>
  <si>
    <t>UA-2021-10-05-004893-b</t>
  </si>
  <si>
    <t xml:space="preserve">Капітальний ремонт житлового фонду.  Заміна одиниць та вузлів технологічного устаткування пасажирських ліфтів за адресою: Донецька область, м.Краматорськ, бул. Краматорський , б. 31, підїзди №1,№2. ДК 021:2015: 45453000-7 Капітальний ремонт і реставрація
</t>
  </si>
  <si>
    <t>05.11.2021 №76</t>
  </si>
  <si>
    <t>UA-2021-11-18-005167-a</t>
  </si>
  <si>
    <t>Передати обладнення для відеоспостереження(ДК 021: 2015 35120000-1)</t>
  </si>
  <si>
    <t>18.11.2021 №84</t>
  </si>
  <si>
    <t>ПРИЙМЕНКО ОЛЕГ ОЛЕКСАНДРОВИЧ (2458205212)</t>
  </si>
  <si>
    <t>UA-2021-11-08-013554-b</t>
  </si>
  <si>
    <t xml:space="preserve">Технічний нагляд за об’єктом «Капітальний  ремонт житлового фонду. Капітальний ремонт  стін та фасаду  житлового будинку №30 по вул. Рум’янцева в м. Краматорськ (коригування)  ДК 021:2015:71520000-9 Послуги з нагляду за виконанням будівельних робіт, </t>
  </si>
  <si>
    <t>09.11.2021 №78</t>
  </si>
  <si>
    <t>UA-2021-11-04-007253-a</t>
  </si>
  <si>
    <t xml:space="preserve">Передати та встановити(змонтувати) меблі в пустуючих квартирах комунальної власності (ДК 021:2015 39140000-5 Меблі для дому) </t>
  </si>
  <si>
    <t>04.11.2021 №72</t>
  </si>
  <si>
    <t>ЦИБАНЄВ СЕРГІЙ ВІТАЛІЙОВИЧ (2402105358)</t>
  </si>
  <si>
    <t>UA-2021-11-03-015869-a</t>
  </si>
  <si>
    <t>Поточний ремонт тротуару по вул. Паркова від вул. Василя Стуса до вул. Академічна з влаштуванням технічного тротуару та заїзного карману на зупинці громадського транспорту "Молодіжна" в м. Краматорськ Донецької області (непарна сторона). Додаткові роботи.» – код національного класифікатора України ДК 021:2015:45230000-8: Будівництво трубопроводів, ліній зв’язку та електропередач, шосе, доріг, аеродромів і залізничних доріг; вирівнювання поверхонь</t>
  </si>
  <si>
    <t>26.11.2021 №23/12-21</t>
  </si>
  <si>
    <t>UA-2021-11-30-000047-c</t>
  </si>
  <si>
    <t>Поставити та встановити (змонтувати) водонагрівачі в пустуючих квартирах комунальної власності (ДК 021:2015 39710000-2 Електричні побутові прилади)</t>
  </si>
  <si>
    <t>30.11.2021 №87</t>
  </si>
  <si>
    <t>АТРЕП'ЄВ ВЯЧЕСЛАВ ВАЛЕНТИНОВИЧ (3288009818)</t>
  </si>
  <si>
    <t>UA-2021-11-29-014663-c</t>
  </si>
  <si>
    <t>Поставити та встановити (змонтувати) лічильники побутові в пустуючих квартирах комунальної власності (ДК 021:2015 38550000-5 Лічильники)</t>
  </si>
  <si>
    <t>29.11.2021 №89</t>
  </si>
  <si>
    <t>UA-2021-11-29-014873-c</t>
  </si>
  <si>
    <t>Поставити та встановити (змонтувати) світильники в пустуючих квартирах комунальної власності (ДК 021:2015 31520000-7 Світильники та освітлювальна арматура)</t>
  </si>
  <si>
    <t>29.11.2021 №88</t>
  </si>
  <si>
    <t>UA-2021-11-30-000058-c</t>
  </si>
  <si>
    <t>Поставити та встановити (змонтувати) варочні поверхні, мийки кухонні, змішувачи кухонні в пустуючих квартирах комунальної власності (ДК 021:2015 39720000-5 Неелектричні побутові прилади)</t>
  </si>
  <si>
    <t>30.11.2021 №86</t>
  </si>
  <si>
    <t>UA-2021-11-09-006299-a</t>
  </si>
  <si>
    <t xml:space="preserve">Капітальний ремонт системи опалення та теплового вузла  житлового будинку по вул. Паркова, 91 в м. Краматорськ».
 ДК 021:2015: 45453000-7 Капітальний ремонт і реставрація
</t>
  </si>
  <si>
    <t>30.11.2021 №90</t>
  </si>
  <si>
    <t>ТОВ "РСК ЕЛІТ-СЕРВІС" (42161895)</t>
  </si>
  <si>
    <t>UA-2021-11-30-009685-c</t>
  </si>
  <si>
    <t>Техничний нагляд за об'єктом'' Капітальний ремонт системи опалення та теплового вузла житлового будинку у м. Краматорськ вул. Паркова буд. 91(ДК 021 2015 71520000-9 Послуги з нагляду за виконанням будівельних робіт робіт)</t>
  </si>
  <si>
    <t>30.11.2021 №91</t>
  </si>
  <si>
    <t>ТОВАРИСТВО З ОБМЕЖЕНОЮ ВІДПОВІДАЛЬНІСТЮ "ІНЖИНІРИНГОВА КОМПАНІЯ "ТЕХНОБУД" (43478690)</t>
  </si>
  <si>
    <t>Управління капітального будівництва та перспективного розвитку міста, ЄДРПОУ 40478970</t>
  </si>
  <si>
    <t>Опубліковано 02.11.2021
  UA-2021-11-02-003364-a
Завершено</t>
  </si>
  <si>
    <t>Коригування проєктно-кошторисної документації по об'єкту: "Капітальний ремнот проїзду в районі ДЦПР у м. Краматорськ, Донецької області" (коригування)"</t>
  </si>
  <si>
    <t>№34.03-26/120 від 02.11.2021</t>
  </si>
  <si>
    <t>Товариство з обмеженою відповідальністю "ЄШКА"
(ЄДРПОУ 36468081)</t>
  </si>
  <si>
    <t>Опубліковано 05.11.2021
  UA-2021-11-05-002110-a
Завершено</t>
  </si>
  <si>
    <t>Розробка проєктно-кошторисної документації (стадія Р) по об’єкту: «Капітальний ремонт об’єктів благоустрою з відновленням елементів велосипедно-пішохідних доріжок у м. Краматорськ, Донецької обл.» І черга (на ділянці від колишнього кільця трамваю по вул. О. Тихого до мосту через р. Казенний Торець по вул. К.Гампера)»</t>
  </si>
  <si>
    <t>№34.03-26/125 від 18.11.2021</t>
  </si>
  <si>
    <t>ТОВ "Укртехбудпроект"
 (ЄДРПОУ 39672288)</t>
  </si>
  <si>
    <t>Опубліковано 05.11.2021
  UA-2021-11-05-002237-a
Завершено</t>
  </si>
  <si>
    <t>Розробка проєктно-кошторисної документації (стадія Р) по об’єкту:: «Капітальний ремонт об’єктів благоустрою з відновленням елементів велосипедно-пішохідних доріжок у м. Краматорськ, Донецької обл.» ІІІ черга (по вул. Магістральна на ділянці від вул. О. Тихого до вул. Лівобережна)</t>
  </si>
  <si>
    <t>№34.03-26/126 від 18.11.2021</t>
  </si>
  <si>
    <t>ФОП Мілованова Вікторія Геннадіївна
(ІПН 2270813448)</t>
  </si>
  <si>
    <t>Опубліковано 09.11.2021
 UA-2021-11-09-000730-a
Завершено</t>
  </si>
  <si>
    <t>Здійснення авторського нагляду за виконанням будівельно-монтажних робіт по об'єкту:"Реконструкція системи киснепроводу з розміщенням резервуару для зберігання кисню (забезпечення киснем хворих на СOVID-19) у відділеннях КНП "Міська лікарня №3" Краматорської міської ради за адресою: м.Краматорськ, вул.Героїв України, 17"</t>
  </si>
  <si>
    <t>№34.03-25/62 від 08.11.2021</t>
  </si>
  <si>
    <t>ТОВ "Укртехбудпроект"
(ЄДРПОУ 39672288)</t>
  </si>
  <si>
    <t>Опубліковано 10.11.2021
  UA-2021-11-10-015779-a
Завершено</t>
  </si>
  <si>
    <t>Відшкодування витрат за проведення експертизи проектно-кошторисної документації по об'єкту: "Капітальний ремонт об'єктів благоустрою з відновленням елементів велесипедно-пішохідних доріжок у м. Краматорськ, Донецької обл." І черга (на ділянці від колишнього кільця трамваю по вул. О. Тихого до мосту через р. Казенний Торець по вул. К.Гампера)</t>
  </si>
  <si>
    <t>№34.03-29.18 від 10.11.2021</t>
  </si>
  <si>
    <t>Опубліковано 10.11.2021
 UA-2021-11-10-003351-c
Завершено</t>
  </si>
  <si>
    <t>Відшкодування витрат за проведення експертизи проектно-кошторисної документації по об'єкту: "Капітальний ремонт об'єктів благоустрою з відновленням елементів велесипедно-пішохідних доріжок у м. Краматорськ, Донецької обл." ІІІ черга (по вул. Магістральна на ділянці від вул. О. Тихого до вул. Лівобережна)</t>
  </si>
  <si>
    <t xml:space="preserve">
13,43684</t>
  </si>
  <si>
    <t>№34.03-29.19 від 10.11.2021</t>
  </si>
  <si>
    <t>Опубліковано 15.11.2021
  UA-2021-11-15-001151-c
Завершено</t>
  </si>
  <si>
    <t>Коригування проєктно-кошторисної документації по об'єкту: "Реконструкція дев'ятиповерхової будівлі інженерного корпусу під адміністративно-побутову будівлю за адресою: Донецька область, м. Краматорськ, вул. Конрада Гампера, буд. 2В"(коригування)</t>
  </si>
  <si>
    <t>№34.03-26/123 від 15.11.2021</t>
  </si>
  <si>
    <t>ТОВ "Проект інститут "Харківський громодянпроект""
(ЄДРПОУ  34630713)</t>
  </si>
  <si>
    <t>Опубліковано 15.11.2021
UA-2021-11-15-007805-a
Завершено</t>
  </si>
  <si>
    <t>Коригування проєктно-кошторисної документації по об'єкту: "Реконструкція будівлі санцеху під адміністративно-побутову будівлю за адресою: Донецька область, м. Краматорськ, вул. Конрада Гампера, буд. 2В"(коригування)</t>
  </si>
  <si>
    <t>№34.03-26/121від 15.11.2021</t>
  </si>
  <si>
    <t>Опубліковано 15.11.2021
  UA-2021-11-15-001938-b
Завершено</t>
  </si>
  <si>
    <t>Коригування проєктно-кошторисної документації по об'єкту: "Реконструкція чотирьохповерхової будівлі інженерного корпусу під адміністративно-побутову будівлю за адресою: Донецька область, м. Краматорськ, вул. Конрада Гампера, буд. 2В"(коригування)</t>
  </si>
  <si>
    <t>№34.03-26/122 від 15.11.2021</t>
  </si>
  <si>
    <t>Опубліковано 15.11.2021
 UA-2021-11-15-002122-c
Завершено</t>
  </si>
  <si>
    <t>Коригування проєктно-кошторисної документації по об'єкту:"Реконструкція будівлі КЗ "Центр культури та дозвілля ім. Леоніда Бикова Краматорської міської ради" з благоустроєм прилеглої території за адресою: м. Краматорськ, Донецька обл., вул. Шкільна, 9. 3 черга" (коригування)</t>
  </si>
  <si>
    <t>№34.03-26/121-1 від 15.11.2021</t>
  </si>
  <si>
    <t xml:space="preserve"> Товариство з обмеженою відповідальністю "Прогресс-Цевільпроект"  
(ЄДРПОУ  35538367)</t>
  </si>
  <si>
    <t>Опубліковано 15.11.2021
 UA-2021-11-15-002180-c
Завершено</t>
  </si>
  <si>
    <t>Послуги з аудиту фінансової діяльності Замовника за 2018-2021 роки по субпроєкту: "Капітальний ремонт (термомодернізація) будівель Краматорського дошкільного навчального закладу №51 за адресою: Донецька обл., м.Краматорськ, вул.Горького(Конрада Гампера), 4 (коригування)"</t>
  </si>
  <si>
    <t>№34.03-21.58 від 15.11.2021</t>
  </si>
  <si>
    <t>ТОВ "АУДИТ-ЦЕНТР  
(ЄДРПОУ 306030901)</t>
  </si>
  <si>
    <t>Опубліковано 17.11.2021
 UA-2021-11-17-012010-a
Завершено</t>
  </si>
  <si>
    <t>Аудиторський звіт про впровадження проєкту: «Капітальний ремонт (термомодернізація) будівель Краматорської загальноосвітньої школи №17, Краматорського дошкільного навчального закладу №34 та Реконструкція нежитлової будівлі під житло для переселенців з розміщенням спортивного та дитячого майданчиків за адресою: вул.Абая, 4, смт. Біленьке, м.Краматорськ, Донецька обл. (коригування)»</t>
  </si>
  <si>
    <t>___________</t>
  </si>
  <si>
    <t>____________</t>
  </si>
  <si>
    <t>Закупівля не відбулась</t>
  </si>
  <si>
    <t>Опубліковано 18.11.2021
UA-2021-11-18-000200-c
Завершено</t>
  </si>
  <si>
    <t>«Реконструкція зовнішнього електропостачання нежитлової будівлі, реконструйованої під житло для переселенців з розміщенням спортивного та дитячого майданчиків за адресою: м.Краматорськ, смт. Біленьке, вул.Абая,4»</t>
  </si>
  <si>
    <t>№34.03-10/101 від 30.11.2021</t>
  </si>
  <si>
    <t>ТОВ "АВЕСКРАМСТРОЙ" (ЄДРПОУ 34657857)</t>
  </si>
  <si>
    <t>Опубліковано  18.11.2021
  UA-2021-11-18-001342-b
Подання пропозицій</t>
  </si>
  <si>
    <t>Послуги аудиту фінансової діяльності Замовника за 2018 – 2021 роки по субпроєктам: «Капітальний ремонт (термомодернізація) будівель Краматорських дошкільних навчальних закладів №53, №60, №92, Краматорських загальноосвітніх шкіл №18, №23 та Капітальний ремонт будівлі загальноосвітньої школи №4 з благоустроєм</t>
  </si>
  <si>
    <t>Аукціон 07.12.2021</t>
  </si>
  <si>
    <t>Опубліковано  18.11.2021
  UA-2021-11-18-000982-c
Подання пропозицій</t>
  </si>
  <si>
    <t>«Капітальний ремонт будівлі та споруд «Комунального дошкільного навчального закладу (ясла-садок) №39 «Струмочок» комбінованого типу Краматорської міської ради» за адресою: Донецька обл., м. Краматорськ, вул.Академічна,67»</t>
  </si>
  <si>
    <t>Аукціон 06.12.2021</t>
  </si>
  <si>
    <t>Опубліковано  19.11.2021
   UA-2021-11-19-005792-a
Завершено</t>
  </si>
  <si>
    <t>Розробка проєктно-кошторисної документації стадії Робочий проєкт по об'єкту: "Реконструкція системи киснепроводу з розміщенням резервуару для зберігання кисню (забезпечення киснем хворих на COVID-19) у відділеннях КНП "Міська лікарня №3" Краматорської міської ради" за адресою: м. Краматорськ, вул. Героїв України, 17, внутрішні мережі"</t>
  </si>
  <si>
    <t>№34.03-26/114 від 19.11.2022</t>
  </si>
  <si>
    <t xml:space="preserve"> Фізична особа-підприємець Стуржа Михайло Давидович  
(ІПН 2020401899)</t>
  </si>
  <si>
    <t>Переговорна процедура
22.11.2021 
 UA-2021-11-22-005226-b
Період оскарження</t>
  </si>
  <si>
    <t>«Капітальний ремонт будівлі Центру позашкільної роботи за адресою: 84300, Донецька область, м.Краматорськ, вул.Паркова, 12а» (коригування)</t>
  </si>
  <si>
    <t>__________</t>
  </si>
  <si>
    <t>________</t>
  </si>
  <si>
    <t>Опубліковано 25.11.2021
 UA-2021-11-25-001044-c
Період подання пропозицій</t>
  </si>
  <si>
    <t>Коригування проєктно-кошторисної документації по об’єкту:«Капітальний ремонт будівлі Центральної міської публічної бібліотеки розташованої по вул. М.Приймаченко (Гв.Кантемирівців),16 у м. Краматорськ, Донецької області» (коригування).</t>
  </si>
  <si>
    <t>Закупівлю оголошено
25.11.2021 
   UA-2021-11-25-003974-b
Період подання пропозицій</t>
  </si>
  <si>
    <t>Послуги аудиту фінансової діяльності Замовника за 2018 – 2021 роки по субпроєктам: «Капітальний ремонт (термомодернізація) будівель Краматорської загальноосвітньої школи №17, Краматорського дошкільного навчального закладу №34, та Реконструкція нежитлової будівлі під житло для переселенців з розміщенням спортивного та дитячого майданчиків за адресою: вул. Абая, 4, смт. Біленьке, м. Краматорськ, Донецька обл. (коригування)»</t>
  </si>
  <si>
    <t xml:space="preserve">Закупівлю оголошено
30.11.2021 
 UA-2021-11-30-001733-a
Завершено
</t>
  </si>
  <si>
    <t>Розробка проєктно-кошторисної документації по об’єкту: «Реконструкція системи киснепроводу з розміщенням модульної кисневої станції з виробництва газоподібного кисню (для забезпечення киснем хворих на COVID-19) у відділеннях КНП «Дитяче територіальне медичне об’єднання» Краматорської міської ради за адресою: Донецька обл., м. Краматорськ, вул. Героїв України, 20»</t>
  </si>
  <si>
    <t>Аукціон</t>
  </si>
  <si>
    <t>Управління з гуманітарних питань Краматорської міської ради,
 код ЄДРПОУ 40476973</t>
  </si>
  <si>
    <t xml:space="preserve"> 02.11.2021   UA-2021-11-02-002456-c, закупівля не відбулась</t>
  </si>
  <si>
    <t>Машини для обробки даних (персональний комп’ютер стаціонарний у комплекті, ноутбук, планшет),                  ДК 021:2015 (CPV): 30213000-5 - Персональні комп’ютери</t>
  </si>
  <si>
    <t>7шт</t>
  </si>
  <si>
    <t>08.11.2021    UA-2021-11-08-000237-a, завершена</t>
  </si>
  <si>
    <t>Натуральні тканини,                 ДК 021:2015(CPV) : 19210000-1 - Натуральні тканини</t>
  </si>
  <si>
    <t>05.11.021 ,         № 328</t>
  </si>
  <si>
    <t>ФОП Романенко Олена Юхимівна , ЄДРПОУ 2416518723</t>
  </si>
  <si>
    <t>244 м</t>
  </si>
  <si>
    <t>16.11.2021         UA-2021-11-16-007488-a, підготовка угоди</t>
  </si>
  <si>
    <t>Електрична енергія,                 ДК 021:2015(CPV) : 09310000-5 - Електрична енергія</t>
  </si>
  <si>
    <t>107647.06 кіловат-година</t>
  </si>
  <si>
    <t>17.11.2021    UA-2021-11-17-010154-a, підготовка угоди</t>
  </si>
  <si>
    <t>Природний газ,                          ДК 021:2015(CPV) : 09120000-6 - Газове паливо</t>
  </si>
  <si>
    <t>2,052,696</t>
  </si>
  <si>
    <t>124 тисяча кубічних метрів</t>
  </si>
  <si>
    <t>18.11.2021    UA-2021-11-18-000669-a, завершена</t>
  </si>
  <si>
    <t>Розробка проєктно-кошторисної документації по об`єкту : "Спорудження пам`ятника мирним жителям,які загинули 10.02.2015р." за адресою : Сквер героїв по вул.Героїв України за вічним вогнем на місці закладеного каменя в м.Краматорськ,ДК 021:2015(CPV): 71320000-7 - Послуги з інженерного проектування</t>
  </si>
  <si>
    <t>18.11.2021 , № 344</t>
  </si>
  <si>
    <t>ТОВ БВК БУДСТАНДАРТ, ЄДРПОУ     42902148</t>
  </si>
  <si>
    <t>1 послуга</t>
  </si>
  <si>
    <t xml:space="preserve"> 18.11.2021    UA-2021-11-18-006961-a, завершена</t>
  </si>
  <si>
    <t>Нерегулярні пасажирські перевезення ( Перевезення призовників),                          ДК 021:2015(CPV) : 60140000-1 - Нерегулярні пасажирські перевезення</t>
  </si>
  <si>
    <t>18.11.2021   № 345</t>
  </si>
  <si>
    <t>ПРИВАТНЕ АКЦІОНЕРНЕ ТОВАРИСТВО "КРАМАТОРСЬКЕ АВТОТРАНСПОРТНЕ ПІДПРИЄМСТВО 11410",         ЄДРПОУ 03113905</t>
  </si>
  <si>
    <t>19.11.2021     UA-2021-11-19-013194-a,пропозицї розгляно           ( підготовка угоди)</t>
  </si>
  <si>
    <t>Послуги з поточного ремонту приміщень школи мистецтв №1,ДК 021:2015(CPV): 45000000-7 - Будівельні роботи та поточний ремонт</t>
  </si>
  <si>
    <t>1послуга</t>
  </si>
  <si>
    <t>22.11.2021     UA-2021-11-22-014630-a, підготовка</t>
  </si>
  <si>
    <t>23.11.2021,    UA-2021-11-23-000907-b, завершена</t>
  </si>
  <si>
    <t>Надання поліцейських послуг з охорони приміщень за допомогою систем охоронної сигналізації,ДК 021:2015(CPV): 79710000-4 - Охоронні послуги</t>
  </si>
  <si>
    <t xml:space="preserve">23.11.2021 №2870/Кр </t>
  </si>
  <si>
    <t xml:space="preserve"> Маріупольський міжрайонний відділ Управління поліції охоронив Донецькій області,           ЄДРПОУ  40109084</t>
  </si>
  <si>
    <t>26.11.2021  UA-2021-11-26-006319-b,   період уточнень</t>
  </si>
  <si>
    <t>Новорічні подарунки,ДК 021:2015(CPV): 15840000-8 - Какао; шоколад та цукрові кондитерські вироби</t>
  </si>
  <si>
    <t>522шт</t>
  </si>
  <si>
    <t>29.11.2021.    UA-2021-11-29-002636-b, завершена</t>
  </si>
  <si>
    <t>24.11.2021,  № Е/562-21</t>
  </si>
  <si>
    <t>ТОВАРИСТВО З ОБМЕЖЕНОЮ ВІДПОВІДАЛЬНІСТЮ "ЕНЕРГОГАЗРЕЗЕРВ" ЄДРПОУ 36860996</t>
  </si>
  <si>
    <t>16850 кВт*год</t>
  </si>
  <si>
    <t>КНП "Міська лікарня №1" Краматорської міської ради, 01990826</t>
  </si>
  <si>
    <t>UA-2021-11-23-015296-a Звіт офіційно опублікований в Prozorro</t>
  </si>
  <si>
    <t>ДК 021:2015-09130000-9 — Нафта і дистиляти( Бензин А-92 в талонах, дизельне паливо в талонах)</t>
  </si>
  <si>
    <t>Дог. № 336/т від 19.11.2021</t>
  </si>
  <si>
    <t>ПРИВАТНЕ МАЛЕ ВИРОБНИЧО-ВПРОВАДЖУВАЛЬНЕ ПІДПРИЄМСТВО "ПРОТЕХ" ЄДРПОУ: 13540086</t>
  </si>
  <si>
    <t>1230 л</t>
  </si>
  <si>
    <t>UA-2021-10-20-012976-b Завершено</t>
  </si>
  <si>
    <t>ДК 021:2015: 33120000-7 Системи реєстрації медичної інформації та дослідне обладнання (ДК 021:2015: 33124131-2) (Тест-система для кількісної експрес-діагностики C-реактивного білка (НК 024:2019: 58768 С-реактивний білок (СРБ) ІВД, набір, імунофлюоресцентний аналіз); Тест-система для кількісної експрес-діагностики прокальцитоніну (НК 024:2019: 54313 Прокальцитонін IVD, набір, імунофлюоресцентнний аналіз); Тест-система для кількісної експрес-діагностики D-дімеру (НК 024:2019: 61389 D-димер ІВД, набір, імунофлюоресцентний аналіз)); Тест-система для кількісної експрес-діагностики глікованого гемоглобіну (НК 024:2019: 61010 Глікозильований гемоглобін (HbA1c) ІВД, набір, імунохемілюмінесцентний аналіз))</t>
  </si>
  <si>
    <t>Дог. № 321/мед від 02.11.2021</t>
  </si>
  <si>
    <t>ТОВ "Формед" ЄДРПОУ: 37961002</t>
  </si>
  <si>
    <t>4 найменування</t>
  </si>
  <si>
    <t>UA-2021-10-25-001710-b Завершено</t>
  </si>
  <si>
    <t>ДК 021:2015 – 33190000-8 - Медичне обладнання та вироби медичного призначення різні (Пробірка вакуумна для збору крові VACUSERA®, 9мл, без наповнювача (НК 024:2019: 47590 - Пробірка вакуумна для відбору зразків крові IVD, без добавок (ДК 021:2015 – 33192500-7)); Пробірка вакуумна для збору крові "ВОЛЕС", 3,6мл, з цитратом натрію (3,8%) (НК 024:2019: 42386 - Пробірка вакуумна для взяття зразків крові, з активатором згортання IVD (ДК 021:2015 – 33192500-7); Пробірка вакуумна для збору крові VACUSERA®, 4мл, з К3 ЕДТА (НК 024:2019: 41128 - Пробірка вакуумна для взяття зразків крові IVD, з активатором згортання і гелем для розділення (ДК 021:2015 – 33192500-7)); Халат медичний хірургічний (НК 024:2019: 35452 - Халат ізолюючий, одноразового застосування (ДК 021:2015 – 33199000-1)); Бахіли (НК 024:2019: 61937 - Бахіли хірургічні (ДК 021:2015 – 33199000-1)); Шапочка медична одноразова (НК 024:2019: 32297 - Шапочка хірургічна, одноразового використання, нестерильна (ДК 021:2015 – 33199000-1));</t>
  </si>
  <si>
    <t>Дог. № 326/мед від 09.11.2021</t>
  </si>
  <si>
    <t>ТОВАРИСТВО З ОБМЕЖЕНОЮ ВІДПОВІДАЛЬНІСТЮ "ГЛОБАЛ ФАРМ-ТРЕЙД" ЄДРПОУ: 40168024</t>
  </si>
  <si>
    <t>10 найменувань</t>
  </si>
  <si>
    <t>UA-2021-10-25-002055-b Завершено</t>
  </si>
  <si>
    <t>ДК 021:2015 – 33140000-3 Медичні матеріали (Рукавички оглядові латексні нестерильні (47173 - Припудрені, оглядові / процедурні рукавички з латексу гевеї, нестерильні (ДК 021:2015 – 33141420-0)); Покриття 210*160 (НК 024:2019: 47783 - Простирадло хірургічне загального призначення, одноразового використання, стерильне (ДК 021:2015 – 33141000-0))</t>
  </si>
  <si>
    <t>Дог. № 330/мед від 11.11.2021</t>
  </si>
  <si>
    <t>ПП "ДУОМЕД УКРАЇНА" ЄДРПОУ: 41419883</t>
  </si>
  <si>
    <t>UA-2021-10-23-001283-b Завершено</t>
  </si>
  <si>
    <t>ДК 021:2015 – 71630000-3 Послуги з технічного огляду та випробовувань (Послуги з повірки засобів вимірювальної техніки ДК 021:2015 - 71631100-1)</t>
  </si>
  <si>
    <t>Дог. № 328/у від 11.11.2021</t>
  </si>
  <si>
    <t>ДП ДОНЕЦЬКИЙ НАУКОВО-ВИРОБНИЧИЙ ЦЕНТР СТАНДАРТИЗАЦІЇ,МЕТРОЛОГІЇ ТА СЕРТИФІКАЦІЇ ЄДРПОУ: 34225938</t>
  </si>
  <si>
    <t>30 найменувань</t>
  </si>
  <si>
    <t>UA-2021-10-26-007472-b Завершено</t>
  </si>
  <si>
    <t>ДК 021:2015 - 09310000-5 Електрична енергія (Електрична енергія)</t>
  </si>
  <si>
    <t>Дог. № 327 від 10.11.2021</t>
  </si>
  <si>
    <t>ДЕРЖАВНЕ ПІДПРИЄМСТВО ЗОВНІШНЬОЕКОНОМІЧНОЇ ДІЯЛЬНОСТІ "УКРІНТЕРЕНЕРГО" ЄДРПОУ: 19480600</t>
  </si>
  <si>
    <t>105291 кВт⋅год</t>
  </si>
  <si>
    <t>UA-2021-10-26-009697-b Пропозиції розглянуті</t>
  </si>
  <si>
    <t>ДК 021:2015: 33160000-9 - Устаткування для операційних блоків (Лапароскопічний набір для хірургічних процедур (НК 024:2019: 32043 Лапароскопічний набір для хірургічних процедур, не медикаментозний, багаторазовий; ДК 021:2015: 33164000-7))</t>
  </si>
  <si>
    <t>1 нб.</t>
  </si>
  <si>
    <t>UA-2021-11-23-014703-a Прийом пропозицій</t>
  </si>
  <si>
    <t>ДК 021:2015 - 09310000-5 Електрична енергія (Електрична енергія з розподілом)</t>
  </si>
  <si>
    <t>570000 кВт⋅год</t>
  </si>
  <si>
    <t>UA-2021-11-22-001637-a Звіт офіційно опублікований в Prozorro</t>
  </si>
  <si>
    <t>ДК 021:2015: 33160000-9 Устаткування для операційних блоків (Кліпуючий пристрій (НК 024:2019: 61206 - Аплікатор ендоскопічних кліпс для шлунково-кишкового тракту); Одноразова кліпса (НК 024:2019: 61207 - Кліпса ендоскопічна для шлунково-кишкового тракту, короткочасного використання); КліаГемограспер (НК 024:2019: 36284 - Гнучкі ендоскопічні електрохірургічні щипці, одноразові)</t>
  </si>
  <si>
    <t>Дог. № 33/мед від 22.11.2021</t>
  </si>
  <si>
    <t>САВЧЕНКО ДІАНА СЕРГІЇВНА ЄДРПОУ: 3416412969</t>
  </si>
  <si>
    <t>4 наменування</t>
  </si>
  <si>
    <t>UA-2021-11-19-002213-a Звіт офіційно опублікований в Prozorro</t>
  </si>
  <si>
    <t>ДК 021:2015 33120000-7 Системи реєстрації медичної інформації та дослідне обладнання (НК 024:2019 56684 Глюкометр для індивідуального застосування / застосування біля ліжка пацієнта IVD, живлення від батареї , НК 024:2019 58168 Система контролю рівня глюкози в крові / кетонів ІВД для домашнього використання / пункті догляду)</t>
  </si>
  <si>
    <t>Дог. № П-30 від 19.11.2021</t>
  </si>
  <si>
    <t>ЮРЧЕНКО ОЛЕКСАНДР ПАВЛОВИЧ ЄДРПОУ: 2161807417</t>
  </si>
  <si>
    <t>2 наменування</t>
  </si>
  <si>
    <t>UA-2021-11-15-003338-a Звіт офіційно опублікований в Prozorro</t>
  </si>
  <si>
    <t>ДК 021:2015: 33600000-6 Фармацевтична продукція (ЕНОКСАПАРИН-ФАРМЕКС (Enoxaparin); ДЕКСАМЕТАЗОН (Dexamethasone); КАЛЬЦІЮ ГЛЮКОНАТ-ЗДОРОВ'Я (СТАБІЛІЗОВАНИЙ) (Calcium gluconate))</t>
  </si>
  <si>
    <t>Дог. № 329/мед від 11.11.2021</t>
  </si>
  <si>
    <t>ТОВАРИСТВО З ОБМЕЖЕНОЮ ВІДПОВІДАЛЬНІСТЮ "СТМ-Фарм" ЄДРПОУ: 43808856</t>
  </si>
  <si>
    <t>3 наменування</t>
  </si>
  <si>
    <t>UA-2021-11-15-000751-a Звіт офіційно опублікований в Prozorro</t>
  </si>
  <si>
    <t>ДК 021:2015: 33600000-6 Фармацевтична продукція (ЛЕФЛОЦИН (Levofloxacin))</t>
  </si>
  <si>
    <t>Дог. № 500/21-ДН-БП від 11.11.2021</t>
  </si>
  <si>
    <t>ТОВАРИСТВО З ОБМЕЖЕНОЮ ВІДПОВІДАЛЬНІСТЮ "МЕДИЧНИЙ ЦЕНТР "М.Т.К." ЄДРПОУ: 21633086</t>
  </si>
  <si>
    <t>2000 флак.</t>
  </si>
  <si>
    <t>UA-2021-11-05-013523-b Звіт офіційно опублікований в Prozorro</t>
  </si>
  <si>
    <t>ДК 021 :2015 : 33600000-6- Фармацевтична продукція ( Медаксон (Ceftriaxone) Порошок для розчину для ін'єкцій,2 г.,10 флаконів з порошком в картонній коробці)</t>
  </si>
  <si>
    <t>Дог. № 324/мед від 04.11.2021</t>
  </si>
  <si>
    <t>100 уп.</t>
  </si>
  <si>
    <t>UA-2021-11-04-007075-b Закупівля не відбулась</t>
  </si>
  <si>
    <t>95000 кВт⋅год</t>
  </si>
  <si>
    <t>UA-2021-11-01-005180-a Звіт офіційно опублікований в Prozorro</t>
  </si>
  <si>
    <t>ДК 021:2015 33140000-3 Медичні матеріали (Катетер (канюля) внутрішньовенний (НК 024:2019 36257 Катетер венозний центральний, що вводиться периферично); Система для переливання інфузійних розчинів (43324 Система для переливання рідин загального призначення); Шприц ін'єкційний одноразового використання (47017 - Шприц загального призначення, разового застосування))</t>
  </si>
  <si>
    <t>Дог. № 319/мед від 29.10.2021</t>
  </si>
  <si>
    <t>ПІДЧЕНКО ОЛЕКСІЙ МИКОЛАЙОВИЧ ЄДРПОУ: 3190002259</t>
  </si>
  <si>
    <t>13000 шт</t>
  </si>
  <si>
    <t>КНП "Міська лікарня № 2"Краматорської міської ради , ЄДРПОУ 01990795</t>
  </si>
  <si>
    <t>UA-2021-11-01-006600-a-Звіт офіційно опублікований в Prozorro</t>
  </si>
  <si>
    <t>ДК 021:2015: 33120000-7 Системи реєстрації медичної інформації та дослідне обладнання</t>
  </si>
  <si>
    <t>01.11.2021 р. № 2061</t>
  </si>
  <si>
    <t>ТОВ "ДІАВІН"  38048012</t>
  </si>
  <si>
    <t>96 уп.</t>
  </si>
  <si>
    <t>UA-2021-11-03-004834-a-завершено</t>
  </si>
  <si>
    <t>ДК 021:2015: 33190000-8 Медичне обладнання та вироби медичного призначення різні</t>
  </si>
  <si>
    <t>01.12.2021 р № 2068</t>
  </si>
  <si>
    <t>ТОВ "СТЕРІМЕД" 40309753</t>
  </si>
  <si>
    <t>138 уп.</t>
  </si>
  <si>
    <t>UA-2021-11-08-012291-b-завершено</t>
  </si>
  <si>
    <t>код ДК 021:2015–85140000-2 Послуги у сфері охорони здоров’я різні.</t>
  </si>
  <si>
    <t>22.11.2021 р № 343</t>
  </si>
  <si>
    <t>КНП "Обласний клінічний шкірно-венерологічний диспансер м. Краматорськ " 02125042</t>
  </si>
  <si>
    <t>3800 шт</t>
  </si>
  <si>
    <t>UA-2021-11-15-007762-a-Звіт офіційно опублікований в Prozorro</t>
  </si>
  <si>
    <t>ДК 021:2015: 71310000-4 Консультаційні послуги у галузях інженерії та будівництва</t>
  </si>
  <si>
    <t>15.11.2021 р №11/10-ЕЛ</t>
  </si>
  <si>
    <t>ФОП Портенко Ю. В.      ІНН 1971704736</t>
  </si>
  <si>
    <t>UA-2021-11-16-010068-a-Звіт офіційно опублікований в Prozorro</t>
  </si>
  <si>
    <t>ДК 021:2015: 71900000-7 Лабораторні послуги</t>
  </si>
  <si>
    <t>16.11.2021 р. №325/У</t>
  </si>
  <si>
    <t>КНП "Міська лікарня №1" Краматорської міської ради 01990826</t>
  </si>
  <si>
    <t>UA-2021-11-22-005332-a -завершено</t>
  </si>
  <si>
    <t>ДК 021:2015: 09320000-8 Пара, гаряча вода та пов’язана продукція</t>
  </si>
  <si>
    <t>29.11.2021 р. №2244</t>
  </si>
  <si>
    <t>ТОВ "Краматорськтеплоенерго" 34657789</t>
  </si>
  <si>
    <t>100 Гкал</t>
  </si>
  <si>
    <t>UA-2021-11-25-001307-a-Звіт офіційно опублікований в Prozorro</t>
  </si>
  <si>
    <t>24.11.2021 р. №2069</t>
  </si>
  <si>
    <t xml:space="preserve">ФОП Курносенко О. Г. 3028014119 </t>
  </si>
  <si>
    <t>3 уп. + 300 шт.</t>
  </si>
  <si>
    <t>UA-2021-11-26-001687-a-Звіт офіційно опублікований в Prozorro</t>
  </si>
  <si>
    <t>ДК 021:2015: 15330000-0 Оброблені фрукти та овочі</t>
  </si>
  <si>
    <t>26.11.2021 р. № 575</t>
  </si>
  <si>
    <t>ФОП Васильєва А.А. ІПН 3185900989</t>
  </si>
  <si>
    <t>490 кг</t>
  </si>
  <si>
    <t>UA-2021-11-30-007976-c-переговорна процедура, підготовка договору</t>
  </si>
  <si>
    <t>ДК 021:2015: 85110000-3 Послуги лікувальних закладів та супутні послуги</t>
  </si>
  <si>
    <t>1730 шт</t>
  </si>
  <si>
    <t>UA-2021-11-30-008847-c -період уточнень</t>
  </si>
  <si>
    <t>ДК 021:2015: 09310000-5  Електрична енергія</t>
  </si>
  <si>
    <t>20107 кВт⋅год</t>
  </si>
  <si>
    <t>UA-2021-12-02-005452-c-Звіт офіційно опублікований в Prozorro</t>
  </si>
  <si>
    <t>ДК 021:2015: 65310000-9 Розподіл електричної енергії</t>
  </si>
  <si>
    <t>29.11.2021 р. №1</t>
  </si>
  <si>
    <t>АТ"ДТЕК ДОНЕЦЬКІ ЕЛЕКТРОМЕРЕЖІ" 00131268</t>
  </si>
  <si>
    <t>41000 кВт⋅год</t>
  </si>
  <si>
    <t xml:space="preserve">КНП "МІСЬКА ЛІКАРНЯ № 3" КМР,  ЄДРПОУ 01990810 </t>
  </si>
  <si>
    <t>UA-2021-11-01-007024-a</t>
  </si>
  <si>
    <t>Система для вливання інфузійних розчинів, ДК 021:2015 код 33140000-3 Медичні матеріали (НК 024:2019 - 43324 Система для переливання рідин загального призначення).</t>
  </si>
  <si>
    <t xml:space="preserve"> Договір №Г-0868/413 від 01.11.2021</t>
  </si>
  <si>
    <t>ПРИВАТНЕ НАУКОВО-ВИРОБНИЧЕ ПІДПРИЄМСТВО "ГАЛІС"</t>
  </si>
  <si>
    <t>UA-2021-11-01-013882-a</t>
  </si>
  <si>
    <t>Ліки, ДК 021:2015 код 33600000-6 Фармацевтична продукція (Enoxaparin Фленокс р-н д/ін. по 0,4 мл (4000 анти-Ха МО) №10 - 80 упаковок).</t>
  </si>
  <si>
    <t xml:space="preserve"> Договір №Г-0874/414 від 01.11.2021</t>
  </si>
  <si>
    <t>UA-2021-11-01-013999-a</t>
  </si>
  <si>
    <t>Рукавички одноразові медичні, ДК 021:2015 код 18420000-9 Аксесуари для одягу ( НК 024:2019 -47173 Припудрені, оглядові / процедурні рукавички з латексу гевеї, нестерильні).</t>
  </si>
  <si>
    <t xml:space="preserve"> Договір №Г-0867/415 від 01.11.2021</t>
  </si>
  <si>
    <t>UA-2021-11-02-009402-a</t>
  </si>
  <si>
    <t>ДК 021:2015 код 60180000-3 Прокат вантажних транспортних засобів із водієм для перевезення товарів (Доставка продукції).</t>
  </si>
  <si>
    <t xml:space="preserve"> Договір №407 від 01.11.2021</t>
  </si>
  <si>
    <t>ТОВАРИСТВО З ОБМЕЖЕНОЮ ВІДПОВІДАЛЬНІСТЮ "ДІПІ ЕЙР ГАЗ"</t>
  </si>
  <si>
    <t>UA-2021-11-03-008173-a</t>
  </si>
  <si>
    <t>ДК 021:2015 код 24110000-8 Промислові гази (Кисень технічний газоподібний, 40 л. балон,  (Код УКТЗЕД 2804400000) кількість 5000 штук,  24111900-4 Кисень).</t>
  </si>
  <si>
    <t>Договір №09/720/424від 03.11.2021</t>
  </si>
  <si>
    <t>ПУБЛІЧНЕ АКЦІОНЕРНЕ ТОВАРИСТВО "ЕНЕРГОМАШСПЕЦСТАЛЬ"</t>
  </si>
  <si>
    <t>UA-2021-11-03-010646-a</t>
  </si>
  <si>
    <t>ДК 021:2015 код 98390000-3 Інші послуги (оренда балонів металевих).</t>
  </si>
  <si>
    <t>Договір №9/426 від 03.11.2021</t>
  </si>
  <si>
    <t>КРАВЧЕНКО РОМАН ВАЛЕРІЙОВИЧ</t>
  </si>
  <si>
    <t>UA-2021-11-04-007824-b</t>
  </si>
  <si>
    <t>ДК 021:2015 код 33600000-6 Фармацевтична продукція (Heparin, Meropenem, Cefoperazone,  Cefoperazone and beta-lactamase inhibitor, Fluconazole, Dexamethasone, Calcium gluconate, Ceftriaxone,Paracetamol, Magnesium sulfate, Ambroxol)</t>
  </si>
  <si>
    <t>Договір №Г-0896/428  від 04.11.2021</t>
  </si>
  <si>
    <t>UA-2021-11-04-007891-b</t>
  </si>
  <si>
    <t>Розхідіні матеріали для надання медичної допомоги хворим на COVID-19, ДК 021:2015 код 33140000-3 Медичні матеріали (НК 024:2019 - 63095 - шприц/голки загального призначення, 36257 - катетер венозний центральний, що вводиться переферично).</t>
  </si>
  <si>
    <t>Договір №Г-0866/412 від 04.11.2021</t>
  </si>
  <si>
    <t>UA-2021-11-05-009440-b</t>
  </si>
  <si>
    <t>ДК 021:2015 код 33600000-6 Фармацевтична продукція (Heparin, Гепарин 5000 ОД/мл 5 мл №5; Meropenem, Медопенем порош. д/розч. д/ін. 1 г фл. №1; Cefoperazone, Медоцеф порош. д/розч. д/ін. 1 г фл. №10; Cefoperazone and beta-lactamase inhibitor, Сульцеф р-н д/ін. 1г/1г фл. №1; Dexamethasone, Дексаметазон р-н д/ін 0,4% 1 мл амп. №5; Ceftriaxone, Медаксон пор д/р-ну д/ін 1 г №10).</t>
  </si>
  <si>
    <t>Договір №Г-0902/429 від 05.11.2021</t>
  </si>
  <si>
    <t>UA-2021-11-05-013182-b</t>
  </si>
  <si>
    <t>ДК 021:2015 код 42950000-0 Частини універсальних машин.</t>
  </si>
  <si>
    <t>Договір №2710/01/430 від 05.11.2021</t>
  </si>
  <si>
    <t>СКОРОБОГАТОВ ДЕНИС ОЛЕКСАНДРОВИЧ</t>
  </si>
  <si>
    <t>UA-2021-11-10-003548-a</t>
  </si>
  <si>
    <t>Розхідні матеріали для надання медичної допомоги хворим на COVID-19, ДК 021:2015 код 33140000-3 Медичні матеріали ( НК 024:2019-60837 Фільтр бактеріальний для медичних газів, нестерельний, одноразового використання, НК 024:2019-35142 Аерозольна маска для обличчя).</t>
  </si>
  <si>
    <t>Договір №439 від 10.11.2021</t>
  </si>
  <si>
    <t>ЧЕБОТАЄВ ЄВГЕНІЙ ОЛЕКСІЙОВИЧ</t>
  </si>
  <si>
    <t>UA-2021-11-16-000462-a</t>
  </si>
  <si>
    <t>ДК 021:2015 код 33600000-6 Фармацевтична продукція ( ЛЕФЛОЦИН®, levofloxacin Levofloxacin 33651100-9 Протибактеріальні засоби для системного застосування; НАТРІЮ ХЛОРИД, sodium chloride Sodium chloride 33692100-8 Інфузійні розчини; РОЗЧИН РІНГЕРА, electrolytes Electrolytes; Флуконазол, FLUCONAZOLE - 33692100-8 Інфузійні розчини).</t>
  </si>
  <si>
    <t>Договір №505/21-ДН-БП/443 від 16.11.2022</t>
  </si>
  <si>
    <t>ТОВАРИСТВО З ОБМЕЖЕНОЮ ВІДПОВІДАЛЬНІСТЮ "МЕДИЧНИЙ ЦЕНТР "М.Т.К."</t>
  </si>
  <si>
    <t>UA-2021-11-17-007572-a</t>
  </si>
  <si>
    <t>Пристрої для вливання кровозамінників та інфузійних розчинів ПР торгової марки IGAR, IV-6-3, ДК 021:2015 код 33140000-3 Медичні матеріали (НК 024:2019 - 43324 Система для переливання рідин загального призначення).</t>
  </si>
  <si>
    <t>Договір №Г-0938/447 від 17.11.2024</t>
  </si>
  <si>
    <t>UA-2021-11-18-004296-a</t>
  </si>
  <si>
    <t>Ліки, ДК 021:2015 код 33600000-6 Фармацевтична продукція (Heparin, Гепарин 5000 ОД/мл 5 мл №5; Dexamethasone, Дексаметазон р-н д/ін 0,4% 1 мл амп. №5; Dexamethasone, Дексаметазон р-н д/ін 0,4% 1 мл амп. №5; Ceftriaxone, Медаксон пор д/р-ну д/ін 1 г №10; Meropenem, Медопенем порош. д/розч. д/ін. 1 г фл. №1; Cefoperazone, Медоцеф порош. д/розч. д/ін. 1 г фл. №10; Omeprazole, Омепразол пор ліоф д/ін 40 мг фл №1; Cefoperazone and beta-lactamase inhibitor, Сульцеф р-н д/ін. 1г/1г фл. №1; Fondaparinux, Фрелсі р-н д/ін. 2,5 мг/0,5 мл №10; Ceftriaxone, Цефтріаксон пор. д/ін 1 г.</t>
  </si>
  <si>
    <t>Договір №Г-0942/450_18.11.2021</t>
  </si>
  <si>
    <t>UA-2021-11-19-000371-a</t>
  </si>
  <si>
    <t>Шприци інєкційні, канюлі, ДК 021:2015 код 33140000-3 Медичні матеріали(НК 024:2019 - 63095 - шприц/голки загального призначення, 63095 - шприц/голки загального призначення,63095 - шприц/голки загального призначення,63095 - шприц/голки загального призначення, 12170 - набір для подовження магістралі для внутрішньовенного вливання).</t>
  </si>
  <si>
    <t>Договір №Г-0939/451_19.11.2021</t>
  </si>
  <si>
    <t>UA-2021-11-19-013865-a</t>
  </si>
  <si>
    <t>Ліки, ДК 021:2015 код 33600000-6 Фармацевтична продукція, Enoxaparin.</t>
  </si>
  <si>
    <t>Договір №Г-0943/453_19.11.2021</t>
  </si>
  <si>
    <t>UA-2021-11-26-008367-a</t>
  </si>
  <si>
    <t>ДК 021:2015 код 90520000-8 Послуги у сфері поводження з радіоактивними, токсичними, медичними та небезпечними відходами.</t>
  </si>
  <si>
    <t>Договір №470_26.11.2021</t>
  </si>
  <si>
    <t>ТОВАРИСТВО З ОБМЕЖЕНОЮ ВІДПОВІДАЛЬНІСТЮ "ХАРКІВ-ЕКО"</t>
  </si>
  <si>
    <t>UA-2021-11-29-007095-c</t>
  </si>
  <si>
    <t>ДК 021:2015 код 33740000-9 Засоби для догляду за руками та нігтями (НК  024:2019 41550 Дезінфікуючи засоби для рук).</t>
  </si>
  <si>
    <t>Договір №471_29.11.2021</t>
  </si>
  <si>
    <t>UA-2021-11-29-014866-c</t>
  </si>
  <si>
    <t xml:space="preserve">ДК 021:2015: 33600000-6 Фармацевтична продукція,  де Продавець зобов'язується  передати у власність Покупця: АТРАКУРІУМ-НОВО розч. д/ін'єк.10 мг/мл (Atracurium )5 мл  № 5 фл., (Код згідно з УКТЗЕД 3004(Atracurium), ГЕПАРИН-НОВОФАРМ. розч. д/ін.5000 МО/мл(Heparin) 5мл № 5 (5х1) фл., (Код згідно з УКТЗЕД 3004(Heparin), ДЕКСАМЕТАЗОН-ДАРНИЦЯ розч.д/ін'єк.( Dexamethasone) 4мг/мл 1мл №5 амп., (Код згідно з УКТЗЕД 3004(Dexamethasone), ЛЕВОФЛОКСАЦИН-ДАРНИЦЯ розч. д/інф.( Levofloxacin) 5мг/мл 100мл №1, Код згідно з УКТЗЕД 3004(Levofloxacin), НАТРІЮ ХЛОРИД розч. д/інф.9мг/мл(Sodium chloride 0,9 %) 100мл №1 пляшка, Код згідно з УКТЗЕД 3004 (Sodium chloride 0,9 %), НАТРІЮ ХЛОРИД розч. д/інф.9мг/мл(Sodium chloride 0,9 %) 200мл №1 пляшка(Sodium chloride 0,9 %), ЦЕФТРІАКСОН пор.д/розч.д/ін'єк. (Ceftriaxone)1.0г № 10 фл., Код згідно з УКТЗЕД 3004(Ceftriaxone), ПАРАФУЗІВ розч.д/інф. 10мг/мл (Paracetamol)100мл №10 фл. ,Код згідно з УКТЗЕД 3004(Paracetamol), КАЛЬЦІЮ ГЛЮКОНАТ СТАБІЛ.100мг/мл(Calcium gluconate) 5мл №10, Код згідно з УКТЗЕД 3004(Calcium gluconate), МАГНІЮ СУЛЬФАТ-ДАРН.розч.д/ін.250мг/мл(Magnesium sulfate) 5мл №10 амп., Код згідно з УКТЗЕД 3004(Magnesium sulfate), ФЛУКОНАЗОЛ-Дарница розч.д/інф.( Fluconazole )2мг/мл 100мл фл., Код згідно з УКТЗЕД 3004(Fluconazole), МУКОЛВАН розч.д/ін'єк. 7.5мг/мл(Ambroxol) 2мл № 5 амп., Код згідно з УКТЗЕД 3004 (Ambroxol). </t>
  </si>
  <si>
    <t>Договір №451/474_29.11.2021</t>
  </si>
  <si>
    <t>ТОВАРИСТВО З ОБМЕЖЕНОЮ ВІДПОВІДАЛЬНІСТЮ "ТОМАШ"</t>
  </si>
  <si>
    <t>UA-2021-11-03-017290-a</t>
  </si>
  <si>
    <t>ДК 031:2015  33120000-7 Системи реєстрації медичної інформації та дослідне обладнання ( НК 024:2019 11407 Електрокардіограф основного призначення).</t>
  </si>
  <si>
    <t>Договір №446_18.11.2021</t>
  </si>
  <si>
    <t>ФОП "КОЛМОГОРОВА ВАЛЕРІЯ ВАЛЕРІЇВНА"</t>
  </si>
  <si>
    <t>UA-2021-10-25-003371-b</t>
  </si>
  <si>
    <t>ДК 031:2015  33690000-3 Лікарські засоби різні (Тест-система для визначення D-димеру №25 - 33696200-7 Реактиви для аналізів кров;Контроль для визначення D-димеру;Тест-система для визначення прокальцитоніну для імунофлуоресцентного аналізатору LS-1100 №25;Контроль для визначення прокальцитоніну;Гемоглобін А1С - прямий (HbA1c - DIR) (1*60мл);Гемоглобін A1С контроль (Нормальний) (1*0,5мл);Гемоглобін A1С контроль (Підвищений) (1*0,5);Концентрований миючий розчин;Реакційні ротори 10 шт;Стандарт Гемогобін А1С - прямий (HbA1c - DIR) (4*0,5сл)).</t>
  </si>
  <si>
    <t>Договір №434_08.11.2021</t>
  </si>
  <si>
    <t>КНП "Дитяче територіальне медичне об'єднання" Краматорської міської ради, код ЄДРПОУ 01990803</t>
  </si>
  <si>
    <t>UA-2021-11-23-004931-a                       Відкриті торги                     Прийом пропозицій</t>
  </si>
  <si>
    <t>Медичне обладнання та вироби медичного призначення різні за кодом ДК 021:2015 - 33190000-8 (Тумба приліжкова, код ДК 021:2015- 33192000-2 «Меблі медичного призначення», код НК 024:2019-15900 «Меблі для палати пацієнта»; Ліжка дорослі, код ДК 021:2015- 33192120-9 «Лікарняні ліжка», код НК 024:2019 -34873 «Меблі для лікарень механічні»; Столик сповивальний, код ДК 021:2015- 33192000-2 «Меблі медичного призначення», код НК 024:2019- 43544 «Стіл пеленальний, стаціонарний»; Шафа медична двостулкова, код ДК 021:2015- 33192000-2 «Меблі медичного призначення», код НК 024:2019- 10535 «Медична шафа»; Стелаж для медикаментів, код ДК 021:2015 -33192000-2 «Меблі медичного призначення», код НК 024:2019 – 15901 «Фармацевтичний стелаж»; Шафа для медикаментів (медична) з сейфом, код ДК 021:2015- 33192000-2 «Меблі медичного призначення», код НК 024:2019-10535 «Медична шафа»; Кушетка оглядова, код ДК 021:2015-33192000-2 «Меблі медичного призначення», код НК 024:2019 – 34852 «Стіл / кушетка масажний, без електроживлення, портативний»); Столик анестезіолога, код ДК 021:2015- 33192200-4 «Медичні столи», код НК 024:2019- 13951 «Стіл на анестезіологічні інструменти»; Стіл медичний з гігієнічним покриттям, код ДК 021:2015- 33192200-4 «Медичні столи», код НК 024:2019 – 13951 « Стіл на анестезіологічні інструменти»; Вимірювач артеріального тиску цифровий автоматичний, код ДК 021: 2015- 33190000-8 «Медичне обладнання та вироби медичного призначення різні», код НК 024:2019 - 45617 Автоматичний портативний електронний апарат для вимірювання артерійного тиску з манжетою на плечі / зап'ясті); Апарат визначення рівня глюкози крові, код ДК 021: 2015- 33190000-8 «Медичне обладнання та вироби медичного призначення різні», код НК 024:2019- 58168 «Система контролю рівня глюкози в крові / кетонів ІВД для домашнього використання / пункті догляду»; Відсмоктувач медичний, код ДК 021: 2015- 33190000-8 «Медичне обладнання та вироби медичного призначення різні», код НК 024:2019- 47366 «Аспіраційна система з електроживленням для невідкладної допомоги»; Мішок дихальний ручний, код ДК 021: 2015- 33190000-8 «Медичне обладнання та вироби медичного призначення різні», код НК 024:2019- 61724 «Пристрій ручний для струменевої штучної вентиляції легенів»; Безконтактний інфрачервоний термометр, код ДК 021:2015- 33190000-8 «Медичне обладнання та вироби медичного призначення різні», код НК 024:2019-17888 «Інфрачервоний термометр пацієнта, шкірний», Вимірювач артеріального тиску механічний, у комплекті зі стетоскопом, манометром та манжетою стандартною, код ДК 021:2015 - 33190000-8 «Медичне обладнання та вироби медичного призначення різні», код НК 024:2019-16156 «Анероїдний механічний апарат для вимірювання артеріального тиску»; Ноші медичні, код ДК 021:2015-33192160-1 «Ноші», код НК 024:2019- 35892 «Лікарняні носилки, ручні»; Візок для перевезення хворих зі знімними ношами, код ДК 021:2015-33192160-1 «Ноші», код НК 024:2019- 31163 «Каталка лежача адаптаційна», Штатив для системи, код ДК 021:2015- 33194000-6 «Прилади та інструменти для переливання та вливання крові / розчинів», код НК 024:2019- 36069 «Стійка для внутрішньовенних вливань»; Сумка холодильник, код ДК 021:2015- 33190000-8 «Медичне обладнання та вироби медичного призначення різні» код НК 024:2019 – 12500 «Медична сумка»</t>
  </si>
  <si>
    <t>UA-2021-11-22-006908-a                 Відкриті торги                        Прийом пропозицій</t>
  </si>
  <si>
    <t>Меблі та приспособи різні за кодом ДК 021:2015 - 39150000-8 (Стілець ,код ДК 021:2015- 39156000-0 «Меблі для кімнат очікування і приймалень»; Шафа для посуду в буфет, код ДК 021:2015- 39151000-5 «Меблі різні»; Шафа для одягу з полицями, код ДК 021:2015- 39151000-5 «Меблі різні»; Стелаж для білизни, код ДК 021:2015- 39151100-6 «Стелажі»; Пост медсестри, код ДК 021:2015- 39151000-5 «Меблі різні»)</t>
  </si>
  <si>
    <t>UA-2021-11-19-008159-a                     Закупівля без використання електронної системи</t>
  </si>
  <si>
    <t>Послуги у сфері поводження з радіоактивними, токсичними, медичними та небезпечними відходами за кодом ДК 021:2015 – 90520000-8, (Послуги, пов’язані з утилізацією медичних відходів код ДК 021:2015 – 90524000-6)</t>
  </si>
  <si>
    <t>дог.№ 94 від 19.11.2021</t>
  </si>
  <si>
    <t>ТОВ "ХАРКІВ-ЕКО", код 36626459</t>
  </si>
  <si>
    <t>послуга- 1510 кг</t>
  </si>
  <si>
    <t>UA-2021-11-17-008218-a        Спрощена закупівлі</t>
  </si>
  <si>
    <t>Медичне обладнання та вироби медичного призначення різні за кодом ДК 021:2015- 33190000-8 (Маска медична “MEDICARE” з гумовими петлями, код ДК 021:2015- 33190000-8 «Медичне обладнання ти вироби медичного призначення», код НК 024:2019- 18094 «Лицева маска для захисту дихальних шляхів»; шапочки з нетканого матеріалу (гофровані) “MEDICARE”, код ДК 021:2015- 33199000-1 «Одяг для медичного персоналу», код НК 024:2019- 32297 «Шапочка хірургічна, одноразового використання, нестерильна»; Ізоляційний халат на зав'язках, розмір М, одноразового використання, нестерильний, код ДК 021:2015- 33199000-1 «Одяг для медичного персоналу», код НК 024:2019- 35492 «Халат ізолюючий, одноразового застосування»; Ізоляційний халат на зав'язках, розмір L, одноразового використання, нестерильний, код ДК 021:2015- 33199000-1 «Одяг для медичного персоналу», код НК 024:2019- 35492 «Халат ізолюючий, одноразового застосування»; Ізоляційний халат на зав'язках, розмір XL, одноразового використання, нестерильний, код ДК 021:2015- 33199000-1 «Одяг для медичного персоналу», код НК 024:2019- 35492 «Халат ізолюючий, одноразового застосування»; Фартух медичний вологонепроникний код ДК 021:2015- 33190000-8 «Медичне обладнання ти вироби медичного призначення», код НК 024:2019- 40511 «Фартух гігієнічний одноразового використання»)</t>
  </si>
  <si>
    <t>UA-2021-11-16-007307-a                Відкриті торги                            Прийом пропозицій</t>
  </si>
  <si>
    <t>Електрична енергія ((код ДК 021:2015 – 09310000-5),електрична енергія)</t>
  </si>
  <si>
    <t>UA-2021-11-15-015120-a                      Закупівля без використання електронної системи</t>
  </si>
  <si>
    <t>Аксесуари для одягу за кодом ДК 021:2015- 18420000-9 (Рукавички медичні нітрилові оглядові нестерильні неприпудрені торгової марки IGAR, розмір S (6-7), код ДК 021:2015- 18424300-0 «Одноразові рукавички», код НК 024:2019- 56286 «Рукавички оглядові / процедурні нітрилові, необпудровані, нестерильні»; Рукавички медичні нітрилові оглядові нестерильні неприпудрені торгової марки IGAR, розмір М (7-8), код ДК 021:2015- 18424300-0 «Одноразові рукавички», код НК 024:2019- 56286 «Рукавички оглядові / процедурні нітрилові, необпудровані, нестерильні»; Рукавички медичні нітрилові оглядові нестерильні неприпудрені торгової марки IGAR, розмір L (8-9), код ДК 021:2015- 18424300-0 «Одноразові рукавички», код НК 024:2019- 56286 «Рукавички оглядові / процедурні нітрилові, необпудровані, нестерильні); DERMAGRIP Нітрилові оглядові рукавички Ультра Плюс, не містять латексу, неопудрені, нестерильні, довший манжет,Розмір S код ДК 021:2015- 18424300-0 «Одноразові рукавички», код НК 024:2019- 56286 «Рукавички оглядові / процедурні нітрилові, необпудровані, нестерильні); DERMAGRIP Нітрилові оглядові рукавички Ультра Плюс, не містять латексу, неопудрені, нестерильні, довший манжет, розмір М, код ДК 021:2015- 18424300-0 «Одноразові рукавички», код НК 024:2019- 56286 «Рукавички оглядові / процедурні нітрилові, необпудровані, нестерильні); DERMAGRIP Нітрилові оглядові рукавички Ультра Плюс, не містять латексу, неопудрені, нестерильні, довший манжет, розмір L, код ДК 021:2015- 18424300-0 «Одноразові рукавички», код НК 024:2019- 56286 «Рукавички оглядові / процедурні нітрилові, необпудровані, нестерильні)" </t>
  </si>
  <si>
    <t>дог.№ 91 від 15.11.2021</t>
  </si>
  <si>
    <t>ФОП ПІДЧЕНКО О.І., код 3236200481</t>
  </si>
  <si>
    <t>6000 пар</t>
  </si>
  <si>
    <t>КНП "ЦПМСД № 1" КМР / 37944301</t>
  </si>
  <si>
    <t>UA-2021-09-10-004858-b/  Відкриті торги. Аукціон 28.09.2021. Укладання договору продовжено згідно п.6. ст.33 ЗУ "Про публічні закупівлі" . Завершено</t>
  </si>
  <si>
    <t>Електрична енергія, код 09310000-5 – Електрична енергія за ДК 021:2015</t>
  </si>
  <si>
    <t>443 від 02.11.2021р</t>
  </si>
  <si>
    <t>ТОВ Донецькі енергетичні послуги / 42086719</t>
  </si>
  <si>
    <t>105930кВт</t>
  </si>
  <si>
    <t>UA-2021-10-18-001406- b. Спрощена. Завершено.</t>
  </si>
  <si>
    <t>Поточний ремонт дороги навколо Амбулаторії №2 КНП «ЦПМСД №1» КМР за адресою: вул.Дніпровська,17 м.Краматорськ (45230000-8 - Будівництво трубопроводів, ліній зв’язку та електропередач, шосе, доріг, аеродромів і залізничних доріг; вирівнювання поверхонь)</t>
  </si>
  <si>
    <t>174ц1/2021 від 01.11.2021</t>
  </si>
  <si>
    <t>ТОВ Стройтехмонтаж / 41423105</t>
  </si>
  <si>
    <t>UA-2021-10-26-001720-с. Переговорна процедура. Завершено</t>
  </si>
  <si>
    <t>ДК 021:2015 - 09320000-8 Пара, гаряча вода та пов'язана продукція (теплова енергія)</t>
  </si>
  <si>
    <t>№ 2235,2236 від 08.11.2021р (вул.В.Стуса,31, Героїв України,20)</t>
  </si>
  <si>
    <t>ТОВ "Краматорськтеплоєнерго" / 34657789</t>
  </si>
  <si>
    <t>232,2 Гкал</t>
  </si>
  <si>
    <t>UA-2021-10-29-011087-а. Спрощена. Не відбулась.</t>
  </si>
  <si>
    <t>ДК 021:2015 - 30190000-7 - Офісне устаткування та приладдя різне</t>
  </si>
  <si>
    <t>UA-2021-11-10-002988-b. Спрощена. Завершено.</t>
  </si>
  <si>
    <t>№ 189ц1/2021 від 29.11.2021</t>
  </si>
  <si>
    <t>ФОП Бердник В.А./ 3363203851</t>
  </si>
  <si>
    <t>3024 ед</t>
  </si>
  <si>
    <t>UA-2021-11-02-003175-с Спрощена. Завершено.</t>
  </si>
  <si>
    <t>ДК 021:2015 - 39180000-7 - Лабораторні меблі</t>
  </si>
  <si>
    <t>№ 177ц1/2021 від 15.11.2021р</t>
  </si>
  <si>
    <t>ПНВП "Галис"/ 19382607</t>
  </si>
  <si>
    <t>6 шт</t>
  </si>
  <si>
    <t>UA-2021-11-03-001157-а Переговорная. Завершено.</t>
  </si>
  <si>
    <t>ДК 021:2015-09120000-6 - Природний газ (паливо)</t>
  </si>
  <si>
    <t>№ 04-1104/21 -БО-Т</t>
  </si>
  <si>
    <t>ТОВ ГК Нафтогаз Трейдинг /42399676</t>
  </si>
  <si>
    <t>12,3 куб.м</t>
  </si>
  <si>
    <t>UA-2021-11-04-000943-а Спрощена. Завершено.</t>
  </si>
  <si>
    <t>ДК 021:2015- 33190000-8 - Мед.обладнання та вироби мед.призначення (вакуумні пробирки для біоматеріалу)</t>
  </si>
  <si>
    <t>№ 181ц1/2021 від 19.11.2021</t>
  </si>
  <si>
    <t>ТОВ " Ледум" / 21869802</t>
  </si>
  <si>
    <t>33050шт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</si>
  <si>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</si>
  <si>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UA-2021-11-12-013581-а Спрощена. Завершено.</t>
  </si>
  <si>
    <t>ДК 021:2015- 33740000-9 - Засоби для догляду за руками (антисептик для рук)</t>
  </si>
  <si>
    <t>№261/2021-х від 24.11.2021</t>
  </si>
  <si>
    <t>ТОВ "Дезодар" / 41937138</t>
  </si>
  <si>
    <t>49 ед</t>
  </si>
  <si>
    <t>UA-2021-11-16-004722-с Ковид -закупка. Завершено.</t>
  </si>
  <si>
    <t>ДК 021:2015- 33120000-7 Системи реєстрації медичної інформації та дослідне обладнання (швидкі тести на Covid)</t>
  </si>
  <si>
    <t>№ 179ц1/2021 від 17.11.2021</t>
  </si>
  <si>
    <t>ТОВ "Екна-Україна" / 43476054</t>
  </si>
  <si>
    <t>5000шт</t>
  </si>
  <si>
    <t>UA-2021-11-19-000368-a. Спрощена. Подання пропозицій до 30.11.2021. Аукціон 02.12.2021р</t>
  </si>
  <si>
    <t>ДК 021: 2015 -33120000-7 - Системи реєстрації медичної інформації та дослідне обладнання (імуноферментні тест-системи для визначення антитіл до коронавірусу SARS-Cov-2)</t>
  </si>
  <si>
    <t>38 наборів</t>
  </si>
  <si>
    <t>UA-2021-11-19-003678-b. Спрощена. Подання пропозицій до 30.11.21р. Укладання договору з 01.12.2021</t>
  </si>
  <si>
    <t>ДК 021:2015 - 33190000-8 - Медичне обладнання та вироби медичного призначення різні (кріопробірки, пакети з застібкою, аплікатори з віскозною намоткою)</t>
  </si>
  <si>
    <t>ФОП Грищенко Р.Є. / 3495910475</t>
  </si>
  <si>
    <t>32000 од.</t>
  </si>
  <si>
    <t>UA-2021-11-19-004143-b. Спрощена. Подання пропозицій до 30.11.2021. Укладання договору 01.12.2021р</t>
  </si>
  <si>
    <t>ДК 021-2015 (CPV) - 33140000-3 - Медичні матеріали (рукавички латексні нестерильні опудрені)</t>
  </si>
  <si>
    <t>ФОП Чупеева І.І. / 2238811567</t>
  </si>
  <si>
    <t>40000 пар</t>
  </si>
  <si>
    <t>UA-2021-11-25-003769-b. Відкриті. Подання пропозицій до 13.12.2021.</t>
  </si>
  <si>
    <t>Електрична енергія, код 09310000-5 - Електрична енергія за ДК 021:2015 "Єдиний закупівельний словник""</t>
  </si>
  <si>
    <t>426250 кВт</t>
  </si>
  <si>
    <t>КНП"Стоматологічна поліклініка №1"КМР 03099068</t>
  </si>
  <si>
    <t>19.11.2021 UA-2021-11-19-010262-Завершена</t>
  </si>
  <si>
    <t>ДК 021:2015: 30190000-7 Офісне устаткування та приладдя різне</t>
  </si>
  <si>
    <t>-</t>
  </si>
  <si>
    <t>05.11.2021 UA-2021-11-05-003079-b Завершена</t>
  </si>
  <si>
    <t>ДК 021:2015: 09120000-6 Газове паливо</t>
  </si>
  <si>
    <t>16.11.2021 UA-2021-11-16-000854-a прийом пропозицій (повторно)</t>
  </si>
  <si>
    <t>ДК 021:2015: 09310000-5 Електрична енергія</t>
  </si>
  <si>
    <t>КНП "Стоматологічна поліклініка № 2" КМР</t>
  </si>
  <si>
    <t>UA-2021-11-01-006733-a</t>
  </si>
  <si>
    <t>Послуги, пов’язані з програмним забезпеченням</t>
  </si>
  <si>
    <t>№431965330 від 01.11.2021р.</t>
  </si>
  <si>
    <t xml:space="preserve"> ТОВ "МІЖНАРОДНИЙ ЦЕНТР ФІНАНСОВО-ЕКОНОМІЧНОГО РОЗВИТКУ-УКРАЇНА", 33542497</t>
  </si>
  <si>
    <t>UA-2021-11-10-012043-a</t>
  </si>
  <si>
    <t>Газове паливо</t>
  </si>
  <si>
    <t>№04-1075/21-БО-Т від 10.11.2021р.</t>
  </si>
  <si>
    <t>ТОВАРИСТВО З ОБМЕЖЕНОЮ ВІДПОВІДАЛЬНІСТЮ "ГАЗОПОСТАЧАЛЬНА КОМПАНІЯ "НАФТОГАЗ ТРЕЙДИНГ", 42399676</t>
  </si>
  <si>
    <t>1,091 т.м.куб</t>
  </si>
  <si>
    <t>UA-2021-11-25-001908-a</t>
  </si>
  <si>
    <t>Пара, гаряча вода та пов’язана продукція</t>
  </si>
  <si>
    <t>№148/1 від 23.11.2021р.</t>
  </si>
  <si>
    <t>ОБЛАСНЕ КОМУНАЛЬНЕ ПІДПРИЄМСТВО "ДОНЕЦЬКТЕПЛОКОМУНЕНЕРГО", 03337119</t>
  </si>
  <si>
    <t>8,825 Гкал</t>
  </si>
  <si>
    <t>Управління земельних відносин Краматорської міської ради, 40480843</t>
  </si>
  <si>
    <t>12 листопада 2021,UA-2021-11-12-012290-a, Завершена</t>
  </si>
  <si>
    <t xml:space="preserve">Придбання програмної продукції у формі ліцензійного ключа для активації комп’ютерної програми «Система електронного документообігу «АСКОД»,ДК 021:2015: 48310000-4 — Пакети програмного забезпечення для створення документів, 48310000-4 </t>
  </si>
  <si>
    <t>12.11.2021, 632/2021</t>
  </si>
  <si>
    <t>ПАТ «Центр комп’ютерних технологій «ІнфоПлюс», 16400836</t>
  </si>
  <si>
    <t>19 листопада 2021, UA-2021-11-19-003350-c, Завершена</t>
  </si>
  <si>
    <t xml:space="preserve">Розроблення проекту землеустрою, щодо відведення земельної ділянки несільськогосподарського призначення за адресою: м. Краматорськ, вул. Академічна, район буд. №8 з метою підготовки лоту до проведення земельних торгів,ДК 021:2015: 71350000-6 — Науково-технічні послуги в галузі інженерії,71350000-6 </t>
  </si>
  <si>
    <t>06.12.2021, 31/12- ПН</t>
  </si>
  <si>
    <t>КАКАУЛІН ДМИТРО АНДРІЙОВИЧ, ІНН3239202677</t>
  </si>
  <si>
    <t xml:space="preserve">19 листопада 2021, UA-2021-11-19-003413-c, Завершена </t>
  </si>
  <si>
    <t xml:space="preserve">Розроблення проекту землеустрою, щодо відведення земельної ділянки несільскогосподарського призначення цільове призначення якої змінюється за адресою: м. Краматорськ, вул. Об’їзна, буд. № 1 з метою підготовки лоту до проведення земельних торгів, ДК 021:2015: 71350000-6 — Науково-технічні послуги в галузі інженерії,71350000-6  </t>
  </si>
  <si>
    <t>06.12.2021, 32/12- ПН</t>
  </si>
  <si>
    <t>19 листопада 2021, UA-2021-11-19-003427-c, Пропозиції розглянуті</t>
  </si>
  <si>
    <t xml:space="preserve">Розроблення проекту землеустрою, щодо відведення земельної ділянки несільскогосподарського призначення цільове призначення якої змінюється за адресою: м. Краматорськ, вул. Олекси Тихого (Орджонікідзе), в районі автобази з метою підготовки лоту до проведення земельних торгів, ДК 021:2015: 71350000-6 — Науково-технічні послуги в галузі інженерії,71350000-6 </t>
  </si>
  <si>
    <t xml:space="preserve">19 листопада 2021,UA-2021-11-19-013792-a, Завершена </t>
  </si>
  <si>
    <t>Розроблення проекту землеустрою, щодо відведення земельної ділянки несільськогосподарського призначення за адресою: м. Краматорськ, вул. Комерційна, район буд. № 8 з метою підготовки лоту до проведення земельних торгів, ДК 021:2015: 71350000-6 — Науково-технічні послуги в галузі інженерії,71350000-6</t>
  </si>
  <si>
    <t>06.12.2021, 30/12- ПН</t>
  </si>
  <si>
    <t>19 листопада 2021, UA-2021-11-19-013855-a, Пропозиції розглянуті</t>
  </si>
  <si>
    <t>Розроблення проекту землеустрою, щодо відведення земельної ділянки несільськогосподарського призначення за адресою: м. Краматорськ, вул. М. Приймаченко, район буд. № 15, поряд з торгівельним центром з метою підготовки лоту до проведення земельних торгів, ДК 021:2015: 71350000-6 — Науково-технічні послуги в галузі інженерії,71350000-6</t>
  </si>
  <si>
    <t>19 листопада 2021, UA-2021-11-19-014131-a, Пропозиції розглянуті</t>
  </si>
  <si>
    <t>Розроблення проекту землеустрою, щодо відведення земельної ділянки несільскогосподарського призначення цільове призначення якої змінюється за адресою: м. Краматорськ, вул. Шкільна, в районі залізничного вокзалу з метою підготовки лоту до проведення земельних торгів, ДК 021:2015: 71350000-6 — Науково-технічні послуги в галузі інженерії,71350000-6</t>
  </si>
  <si>
    <t>24 листопада 2021, UA-2021-11-24-001140-b, Завершена</t>
  </si>
  <si>
    <t>Придбання багатофункціонального пристрою, зовнішнього жорсткого диску та USB флеш накопичувач, ДК 021:2015: 30230000-0 — Комп’ютерне обладнання, 30230000-0</t>
  </si>
  <si>
    <t>24.11.2021, В21-1101</t>
  </si>
  <si>
    <t>ФОП Величко Світлана Анатоліївна, ІНН 2859403282</t>
  </si>
  <si>
    <t xml:space="preserve">33407775 Управління з питань цівільного захисту </t>
  </si>
  <si>
    <t>16.11.2021  UA-2021-11-16-002450-b   Завершена</t>
  </si>
  <si>
    <t>Міні АТС у комплекті ДК 021:2015:32550000-3: Телефонне обладнення</t>
  </si>
  <si>
    <t>16.11.2021  №16 від 16.11.2021</t>
  </si>
  <si>
    <t>ТОВ "Діавестенд комплексні рішення"</t>
  </si>
  <si>
    <t>Фінансове управління Краматорської міської ради 02312948</t>
  </si>
  <si>
    <t>UA-2021-11-19-010896-a</t>
  </si>
  <si>
    <t>39710000-2 Придбання кавомашини</t>
  </si>
  <si>
    <t>17.11.2021 № 2</t>
  </si>
  <si>
    <t>ТОВ "ЕПІЦЕНТР К" 32490244</t>
  </si>
  <si>
    <t>UA-2021-11-22-011567-a</t>
  </si>
  <si>
    <t>30230000-0 Придбання багато-функціонального пристрою</t>
  </si>
  <si>
    <t>22.11.2021 № 4</t>
  </si>
  <si>
    <t>ФОП Шпак Н.В. 2891216885</t>
  </si>
  <si>
    <t>UA-2021-11-23-013123-a</t>
  </si>
  <si>
    <t>30190000-7 Придбання канцелярських товарів</t>
  </si>
  <si>
    <t>23.11.2021№ 1</t>
  </si>
  <si>
    <t>ФОП Соболь Д.Є.                                 3183802713</t>
  </si>
  <si>
    <t>КЗ "СК "Краматорськ" 44162618</t>
  </si>
  <si>
    <t>15.11.21 UA-2021-11-15-003806-a</t>
  </si>
  <si>
    <t>Спортивні баули 18920000-4 Сумки</t>
  </si>
  <si>
    <t>15.11.21 №15/11/21</t>
  </si>
  <si>
    <t>ФОП ГОЛОВКО АНДРІЙ ІГОРОВИЧ ЄДРПОУ: 3085518655</t>
  </si>
  <si>
    <t>18 шт.</t>
  </si>
  <si>
    <t>17.11.21 UA-2021-11-17-013199-a</t>
  </si>
  <si>
    <t>Виготовлення банерів з люверсами, ПВХ-стендів</t>
  </si>
  <si>
    <t>17.11.21 № 17/11/2021</t>
  </si>
  <si>
    <t>ФОП САГІН АРТЕМ СЕРГІЙОВИЧ ЄДРПОУ: 3026704837</t>
  </si>
  <si>
    <t>2шт.</t>
  </si>
  <si>
    <t>30.11.21 UA-2021-11-30-001334-c</t>
  </si>
  <si>
    <t>Корпоративна уніформа18220000-7 Штормовий одяг</t>
  </si>
  <si>
    <t>30.11.21 № 28/12/2021</t>
  </si>
  <si>
    <t>ФОП П'ЯНИХ АНЕТА ОЛЕКСАНДРІВНА ЄДРПОУ: 3015314804</t>
  </si>
  <si>
    <t>24 шт.</t>
  </si>
  <si>
    <t>Териоріальний центр соціального обслуговування (надання соціальних послуг) Краматорської міської ради ЄДРПОУ 25600706</t>
  </si>
  <si>
    <t>15.11.2021                                    UA-P-2021-11-15-007023-a                           Завершено</t>
  </si>
  <si>
    <t>Послуги з ремонту і техничного обслуговування системи центрального опалення</t>
  </si>
  <si>
    <t>№ 35 від 11.11.2021</t>
  </si>
  <si>
    <t>ТОВ "Краматорськтеплоенерго"</t>
  </si>
  <si>
    <t>Покупець Спеціалізоване комунальне підприємство "Ритуальна служба" Краматорської міської ради,                               ЄДРПОУ 03342942</t>
  </si>
  <si>
    <t>ID: UA-2021-11-29-015582-c-завершена</t>
  </si>
  <si>
    <t>Заміна масла та фільтрів,заміна ремкомплекта ГРМ,діагностика е/устаткування(код ДК 021:2015 50110000-9 Послуги з ремонту і технічного обслуговування мототранспортних засобів і супутнього обладнання)</t>
  </si>
  <si>
    <t>10,315</t>
  </si>
  <si>
    <t>Договір № МДГ-000049 від 25.11.2021р</t>
  </si>
  <si>
    <t>ФОП МАКСИМОВ ДМИТРО ГЕННАДІЙОВИЧЄДРПОУ: 2870503853</t>
  </si>
  <si>
    <t>ID: UA-2021-11-25-011140-a-завершена</t>
  </si>
  <si>
    <t>Стрейч-велюр (код ДК 021:2015 19240000-0 Спеціальні тканини)</t>
  </si>
  <si>
    <t>19,5339</t>
  </si>
  <si>
    <t>Договір №РН-0000158 від 25.11.2021р.</t>
  </si>
  <si>
    <t>ФОП ТАМБУЛАТОВ ОЛЕКСАНДР ВОЛОДИМИРОВИЧ ЭДРПОУ: 3092617498</t>
  </si>
  <si>
    <t>ID: UA-2021-11-24-009793-a-завершена</t>
  </si>
  <si>
    <t>Автошина 185/75 R16C all-s 104/102N БЦ-24 Росава (код ДК 021:2015 34330000-9 Запасні частини до вантажних транспортних засобів, фургонів та легкових автомобілів)</t>
  </si>
  <si>
    <t>10,2096</t>
  </si>
  <si>
    <t>Договір №РН-0001577 від 24.11.2021р.</t>
  </si>
  <si>
    <t>ТОВАРИСТВО З ОБМЕЖЕНОЮ ВІДПОВІДАЛЬНІСТЮ "А-ВЕРС" ЄДРПОУ: 35957447</t>
  </si>
  <si>
    <t>ID: UA-2021-11-24-008873-a-прийом пропозицій</t>
  </si>
  <si>
    <t>Видалення дерев (код ДК 021:2015 77210000-5 Лісозаготівельні послуги).</t>
  </si>
  <si>
    <t>197,0</t>
  </si>
  <si>
    <t>ID: UA-2021-11-23-010279-a-пропозиції розглянуто</t>
  </si>
  <si>
    <t>Послуги спецавтотранспорту для вивезення сміття з кладовищ Краматорського ОТГ (код ДК 021:2015 - 90510000-5 Утилізація сміття та поводження зі сміттям (Навантаження та вивезення сміття з кладовищ Краматорського ОТГ).</t>
  </si>
  <si>
    <t>120,0</t>
  </si>
  <si>
    <t>ID: UA-2021-11-18-014313-a-завершена</t>
  </si>
  <si>
    <t>Венки,кошики (код ДК 021:2015 44310000-6 Вироби з дроту)</t>
  </si>
  <si>
    <t>13,5838</t>
  </si>
  <si>
    <t>Договір №1920 від 16.11.2021р.</t>
  </si>
  <si>
    <t>ФОП ПІЛЬНИК ІННА ВОЛОДИМИРІВНА            ЄДРПОУ: 2865813345</t>
  </si>
  <si>
    <t>UA-2021-11-18-012849-a-завешена</t>
  </si>
  <si>
    <t>ОЗ/З велюр+атл.+атл.кришка,НЗ наволочка шовк с шевк рюш.,навол.печать атл/шовк,навол.атл. с печат.,аж.край,ПОк шовк с тюлью,П17к ажур край,рушник р 01,р 25,салф 01,салф 04 (код ДК 021:2015 39510000-0 Вироби домашнього текстилю)</t>
  </si>
  <si>
    <t>15,90015</t>
  </si>
  <si>
    <t>ID: UA-2021-11-15-014135-a-завершена</t>
  </si>
  <si>
    <t>Послуги з прибирання та утримання кладовищ м.Краматорська(Краматорської ОТГ) (код ДК 021:2015 98370000-7 Поховальні та супутні послуги)</t>
  </si>
  <si>
    <t>49,0</t>
  </si>
  <si>
    <t>ФОП ГАВРИЛОВ ВОЛОДИМИР ВІКТОРОВИЧ ЄДРПОУ: 2662620219</t>
  </si>
  <si>
    <t>ID: UA-2021-11-15-007234-a-завершена</t>
  </si>
  <si>
    <t>Дошка необрізна 25мм(код ДК 021:2015 03410000-7 Деревина)</t>
  </si>
  <si>
    <t>46,64743</t>
  </si>
  <si>
    <t>Договір №74 від 15.11.2021р.</t>
  </si>
  <si>
    <t>ФОП ЧЕБЕРЯК ОЛЕНА МИХАЙЛІВНА ЄДРПОУ: 2820320688</t>
  </si>
  <si>
    <t>ID: UA-2021-11-09-011158-b-завершена</t>
  </si>
  <si>
    <t>Табличка рит.на хрест (металева)(Код ДК 021:2015 39270000-5 - Вироби релігійного призначення)</t>
  </si>
  <si>
    <t>13,5</t>
  </si>
  <si>
    <t>Договір б/н від 08.11.2021 р.</t>
  </si>
  <si>
    <t>ФОП ФОМЕНКО АНДРІЙ ВІТАЛІЙОВИЧ ЄДРПОУ: 2610319999</t>
  </si>
  <si>
    <t>300</t>
  </si>
  <si>
    <t>ID: UA-2021-11-08-010440-b-завершена</t>
  </si>
  <si>
    <t>5500813182 Головка блоку ГАЗЕЛЬ дв.406 з клап.с прокл.і кріплення.,пятіопорний(ви-во ЗМЗ)(Код ДК 021:2015 34330000-9 Запасні частини до вантажних транспортних засобів, фургонів та легкових автомобілів)</t>
  </si>
  <si>
    <t>15,4</t>
  </si>
  <si>
    <t>Договір № РН-00131 від 05.11.2021р.</t>
  </si>
  <si>
    <t>ФОП НІКІТІН СТАНІСЛАВ ЮРІЙОВИЧ ЄДРПОУ: 2828711874</t>
  </si>
  <si>
    <t>1</t>
  </si>
  <si>
    <t>ID: UA-2021-11-02-008104-a-завершена</t>
  </si>
  <si>
    <t>Комбінезон одноразовий (код ДК 021:2015 33140000-3 Медичні матеріали)</t>
  </si>
  <si>
    <t>17,4996</t>
  </si>
  <si>
    <t>Договір № 20/04/1-2021 від 20.04.2021р.</t>
  </si>
  <si>
    <t>ТОВАРИСТВО З ОБМЕЖЕНОЮ ВІДПОВІДАЛЬНІСТЮ "ПОШИВ ГРУП" ЄДРПОУ:42355445</t>
  </si>
  <si>
    <t>100</t>
  </si>
  <si>
    <t>КП "Ринок Лазурний"           ЄДРПОУ 23603356</t>
  </si>
  <si>
    <t xml:space="preserve">26.11.2021                           ID тендера                                    UA-Р-2021-11-26-002484-b </t>
  </si>
  <si>
    <t>Послуга з приєднання електроустановок об `єкта Замовника до електричних мереж системи розподілу ДК 021:2015 -45310000-3          ID закупівлі UA-2021-11-26-002851-b</t>
  </si>
  <si>
    <t>25.11..2021   №50380484</t>
  </si>
  <si>
    <t>Акціонерне товариство "ДТЕК Донецькі електромережі"</t>
  </si>
  <si>
    <t>Комунальне підприємство електромереж зовнішнього освітлення "Міськсвітло"  03342681</t>
  </si>
  <si>
    <t>UA-2021-10-01-006494-b</t>
  </si>
  <si>
    <t>Електрична енергія
 за кодом  ДК 021:2015:  09310000-5 Електрична енергія</t>
  </si>
  <si>
    <t xml:space="preserve">  10.11.2021            № 145-ЕГТ-21/Е</t>
  </si>
  <si>
    <t>ТТОВАРИСТВО З ОБМЕЖЕНОЮ ВІДПОВІДАЛЬНІСТЮ "ЕНЕРДЖИГАЗТРЕЙД" код ЄДРПОУ 43729979</t>
  </si>
  <si>
    <t>1024750 кВт⋅год</t>
  </si>
  <si>
    <t>UA-2021-11-05-000141-b</t>
  </si>
  <si>
    <t>Послуги з технічної інвентаризації об'єктів нерухомого майна за кодом  ДК 021:2015:  71630000-3 Послуги з технічного огляду та випробовувань</t>
  </si>
  <si>
    <t xml:space="preserve"> 05.11.2021            №26/08</t>
  </si>
  <si>
    <t>ФОП АМЕЛІНА МАРГАРИТА ОЛЕКСАНДРІВНА код ЄДРПОУ 2838606440</t>
  </si>
  <si>
    <t>КП "ДРУАС" код ЄДРПОУ 13489818</t>
  </si>
  <si>
    <t>UA-2021-11-01-006372-а,   завершено</t>
  </si>
  <si>
    <t>Пакети для сміття                                                                         (код ДК 021:2015 - 19640000-4 Поліетиленові мішки та пакети для сміття)</t>
  </si>
  <si>
    <t>№249-PZ/ML-21 від 25.11.2021р.</t>
  </si>
  <si>
    <t>ТОВ "Епіцентр К"</t>
  </si>
  <si>
    <t>1 500 уп.</t>
  </si>
  <si>
    <t>UA-2021-11-04-003526-а,  закупівля не відбулась</t>
  </si>
  <si>
    <t>Послуги спецтехніки (комбінованих-дорожніх машин) для утримання доріг в чистоті                                                                             (код ДК 021:2015 60180000-3 Прокат вантажних транспортних засобів із водієм для перевезення товарів)</t>
  </si>
  <si>
    <t xml:space="preserve"> - </t>
  </si>
  <si>
    <t>195 м/год</t>
  </si>
  <si>
    <t>UA-2021-11-08-003344-b,   завершено</t>
  </si>
  <si>
    <t>Плитка керамогранітна                                           (код ДК 021:2015 - 44110000-4 Конструкційні матеріали)</t>
  </si>
  <si>
    <t>№362 від 04.11.2021р.</t>
  </si>
  <si>
    <t>ЧЕРЕШНЄВА АЛІНА ОЛЕКСАНДРІВНА</t>
  </si>
  <si>
    <t>210 м2</t>
  </si>
  <si>
    <t>UA-2021-11-09-006227-b,   завершено</t>
  </si>
  <si>
    <t>Запасні частини до транспортних засобів      (код ДК 021:2015 - 44160000-9 Магістралі, трубопроводи, труби, обсадні труби, тюбінги та супутні вироби)</t>
  </si>
  <si>
    <t>№364 від 04.11.2021р.</t>
  </si>
  <si>
    <t>ТОВАРИСТВО З ОБМЕЖЕНОЮ ВІДПОВІДАЛЬНІСТЮ "ІСТОК-АВТОЗАПЧАСТИНА"</t>
  </si>
  <si>
    <t>1 комплект</t>
  </si>
  <si>
    <t>UA-2021-11-10-008367-b,   закупівля не відбулась</t>
  </si>
  <si>
    <t>Газ нафтовий скраплений                                    (код ДК 021:2015 - 09120000-6 Газове паливо)</t>
  </si>
  <si>
    <t xml:space="preserve"> -</t>
  </si>
  <si>
    <t>3 000 л</t>
  </si>
  <si>
    <t>UA-2021-11-19-010417-а,   пропозиції розглянуті</t>
  </si>
  <si>
    <t>UA-2021-11-23-007506-а,   завершено</t>
  </si>
  <si>
    <t>Шина пневматична                                              (34350000-5 Шини для транспортних засобів великої та малої тоннажності)</t>
  </si>
  <si>
    <t>Рахунок №1595 від 19.11.2021р.</t>
  </si>
  <si>
    <t>ТОВАРИСТВО З ОБМЕЖЕНОЮ ВІДПОВІДАЛЬНІСТЮ "ВОСТОКШИНТОРГ"</t>
  </si>
  <si>
    <t>4 шт</t>
  </si>
  <si>
    <t>UA-2021-11-26-006980-а,   закупівля не відбулась</t>
  </si>
  <si>
    <t>ЕЛЕКТРИЧНА ЕНЕРГІЯ                                    (09310000-5 Електрична енергія)</t>
  </si>
  <si>
    <t>20 000 кВт/год</t>
  </si>
  <si>
    <t>UA-2021-11-29-008199-а,   завершено</t>
  </si>
  <si>
    <t>Клен шаровидний (ком)                                           (03450000-9 Розсадницька продукція)</t>
  </si>
  <si>
    <t>№24/11-2 від 24.11.2021р.</t>
  </si>
  <si>
    <t>ШУЛЄПОВ ОЛЕКСАНДР ВОЛОДИМИРОВИЧ</t>
  </si>
  <si>
    <t>14 штук</t>
  </si>
  <si>
    <t>UA-2021-12-03-000544-с,   завершено</t>
  </si>
  <si>
    <t>Мішура                                                                (03450000-9 Розсадницька продукція)</t>
  </si>
  <si>
    <t>№381 від 30.11.2021р.</t>
  </si>
  <si>
    <t>ТОВАРИСТВО З ОБМЕЖЕНОЮ ВІДПОВІДАЛЬНІСТЮ "ЕПІЦЕНТР К"</t>
  </si>
  <si>
    <t>427 шт</t>
  </si>
  <si>
    <t>UA-2021-12-03-005646-с,   завершено</t>
  </si>
  <si>
    <t>Масло моторне                                                     (09210000-4 Мастильні засоби)</t>
  </si>
  <si>
    <t>№382 від 30.11.2021р.</t>
  </si>
  <si>
    <t>КП "Міст"           ЄДРПОУ 30073882</t>
  </si>
  <si>
    <t>27.10.2021  UA-2021-10-27-004698-a
Активна</t>
  </si>
  <si>
    <t>Реконструкція будівлі гуртожитку, що розташований по вул. Рибінська, 160 в рамках реалізації грантового проекту № 2015/356593 «Забезпечення житловими умовами найбільш вразливих ВПО та жителів міста Краматорськ, які опинились під впливом конфлікту» в м. Краматорськ Донецької області (корегування). (ДК 021:2015 45450000-6 Інші завершальні будівельні роботи)</t>
  </si>
  <si>
    <t>Процедура укладання договоу</t>
  </si>
  <si>
    <t xml:space="preserve">ТХВ ТОВ "ЕСТЕТ"  01489693
</t>
  </si>
  <si>
    <t>23.07.2021                                                  UA-2021-07-23-008688-b Завершено</t>
  </si>
  <si>
    <t xml:space="preserve">Послуги фінансового лізингу на придбання27 міських автобусів моделі Еталон А08128 «ТРОЯНДА» (або еквівалент не гірше ніж зазначена модель). (ДК 021:2015 66110000-4 – Банківські послуги) </t>
  </si>
  <si>
    <t>№21-72LL0001 від 12.11.2021р.</t>
  </si>
  <si>
    <t xml:space="preserve">АТ "Державний експортно-імпортний банк України" 00032112
</t>
  </si>
  <si>
    <t>02.11.2021      UA-2021-11-02-013026-a        Завершено</t>
  </si>
  <si>
    <t>Системний блок Qway  (ДК 021:2015: 30210000-4  Машини для обробки даних (апаратна частина)</t>
  </si>
  <si>
    <t>№115 від 02.11.2021</t>
  </si>
  <si>
    <t>ТОВАРИСТВО З ОБМЕЖЕНОЮ ВІДПОВІДАЛЬНІСТЮ "ІНВАРД"           32197899</t>
  </si>
  <si>
    <t>03.11.2021      UA-2021-11-03-000997-a        Завершено</t>
  </si>
  <si>
    <t>Дрова м’яких порід (ДК 021:2015: 09110000-3 Тверде паливо)</t>
  </si>
  <si>
    <t>№116 від 03.11.2021</t>
  </si>
  <si>
    <t>БАБІЧ АНДРІЙ ВІКТОРОВИЧ     3058603513</t>
  </si>
  <si>
    <t>04.11.2021        UA-2021-11-04-005113-b     Завершено</t>
  </si>
  <si>
    <t xml:space="preserve">Придбання та встановлення теплових лічильників у житлових будинках, які обслуговуються ТОВ «Краматорськтеплоенерго»
(ДК 021:2015: 38550000-5 Лічильники)
</t>
  </si>
  <si>
    <t>№126 від 07.12.2021</t>
  </si>
  <si>
    <t>ТОВ "РСК ЕЛІТ-СЕРВІС"   42161895</t>
  </si>
  <si>
    <t>18.11.2021      UA-2021-11-18-004243-a       Завершено</t>
  </si>
  <si>
    <t>Послуги з отримання сертифікату про прийняття в експлуатацію закінченого будівництвом  об’єкта СС2 «Реконструкція житлового фонду. Нестандартне підключення зовнішнього газопостачання гуртожитку по вул.Рибінська, 160» (ДК 021:2015: 75110000-0 Загальні державні послуги)</t>
  </si>
  <si>
    <t>Платіжне доручення Приватбанку 793 від 18.11.2021</t>
  </si>
  <si>
    <t>ГОЛОВНЕ УПРАВЛІННЯ ДЕРЖАВНОЇ КАЗНАЧЕЙСЬКОЇ СЛУЖБИ УКРАЇНИ У ДОНЕЦЬКІЙ ОБЛАСТІ     37967785</t>
  </si>
  <si>
    <t>30.11.2021      UA-2021-11-30-005863-c    Прийом пропозицій</t>
  </si>
  <si>
    <t>Електрична енергія  (ДК 021:2015 09310000-5 Електрична енергія)</t>
  </si>
  <si>
    <t>КАТП-052810, 05448946, Краматорська міська рада</t>
  </si>
  <si>
    <t>01.11.2021р., UA-2021-11-01-009326-a, закупівлю завершено</t>
  </si>
  <si>
    <t>Агент відновлення NOx AdBlue</t>
  </si>
  <si>
    <t>Договір № 402 від 01.11.2021р.</t>
  </si>
  <si>
    <t>ТОВАРИСТВО З ОБМЕЖЕНОЮ ВІДПОВІДАЛЬНІСТЮ "ТЕРМІНАЛ", 31366203</t>
  </si>
  <si>
    <t>09.11.2021р., UA-2021-11-09-004177-a, прийо пропозицій</t>
  </si>
  <si>
    <t>Бензин А 92</t>
  </si>
  <si>
    <t>09.11.2021р., UA-2021-11-09-004975-a, прийом пропозицій</t>
  </si>
  <si>
    <t>Дизельне паливо</t>
  </si>
  <si>
    <t>10.11.12021р., UA-2021-11-10-010369-a, прийом пропозицій</t>
  </si>
  <si>
    <t>Електрична енергія</t>
  </si>
  <si>
    <t>11.11.2021р., UA-2021-11-11-000640-a, закупівлю завершено</t>
  </si>
  <si>
    <t>Виготовлення поліграфічної продукції</t>
  </si>
  <si>
    <t>Договір №404 від 11.11.2021р.</t>
  </si>
  <si>
    <t>ТОВАРИСТВО З ОБМЕЖЕНОЮ ВІДПОВІДАЛЬНІСТЮ "КРАМАТОРСЬКА ТИПОГРАФІЯ", 36582506</t>
  </si>
  <si>
    <t>17.11.2021р., UA-2021-11-17-009443-a, закупівлю завершено</t>
  </si>
  <si>
    <t>Надання послуг з шиномонтажу</t>
  </si>
  <si>
    <t>Договір № 408 від 17.11.2021р.</t>
  </si>
  <si>
    <t>ПАВЛОВ ВАЛЕНТИН ВІКТОРОВИЧ, 2779605831</t>
  </si>
  <si>
    <t>18.11.2021р., UA-2021-11-18-012913-a, закупівлю завершено</t>
  </si>
  <si>
    <t>Постачання зубчастих колес, зубчастих передач та приводних елементів</t>
  </si>
  <si>
    <t>Договір № 409 від 18.11.2021р.</t>
  </si>
  <si>
    <t>СИЧЕВСЬКИЙ СТАНІСЛАВ ВІКТОРОВИЧ, 2260814551</t>
  </si>
  <si>
    <t>18.11.2021р., UA-2021-11-18-013192-a, закупівлю завершено</t>
  </si>
  <si>
    <t>Постачання електричного обладнання для двигунів і транспортних засобів</t>
  </si>
  <si>
    <t>Договір № 410 від 18.11.2021р.</t>
  </si>
  <si>
    <t>18.11.2021р., UA-2021-11-18-013369-a, закупівлю завершено</t>
  </si>
  <si>
    <t>Постачання хімічної продукції</t>
  </si>
  <si>
    <t>Договір № 411 від 18.11.2021р.</t>
  </si>
  <si>
    <t>22.11.2021р., UA-2021-11-22-007596-a,  закупівлю завершено</t>
  </si>
  <si>
    <t>Постачання баків для сміття</t>
  </si>
  <si>
    <t>Договір № 412 від 22.11.2021р.</t>
  </si>
  <si>
    <t>ПРИВАТНЕ АКЦІОНЕРНЕ ТОВАРИСТВО "КРАМАТОРСЬКИЙ ЗАВОД ВАЖКОГО ВЕРСТАТОБУДУВАННЯ", 00222999</t>
  </si>
  <si>
    <t>.23.11.2021р., UA-2021-11-23-014327-a, закупівлю завершено</t>
  </si>
  <si>
    <t>Договір № 413 від 22.11.2021р.</t>
  </si>
  <si>
    <t>25.11.2021Р., UA-2021-11-25-000639-a, закупівлю завершено</t>
  </si>
  <si>
    <t>Постачання канцелярських товарів</t>
  </si>
  <si>
    <t>Договір №  414 від 25.11.2021р.</t>
  </si>
  <si>
    <t>ТОВАРИСТВО З ОБМЕЖЕНОЮ ВІДПОВІДАЛЬНІСТЮ "КАНЦТРЕЙД - 2015", 40153746</t>
  </si>
  <si>
    <t>30.11.2021р., UA-2021-11-30-003813-c, закупівлю завершено</t>
  </si>
  <si>
    <t>Постачання електророзподільних кабелів</t>
  </si>
  <si>
    <t>Договір № 415 від 30.11.2021р.</t>
  </si>
  <si>
    <t>ПРИВАТНЕ ПІДПРИЄМСТВО "КАБЕЛЬПРОМСЕРВІС", 35748431</t>
  </si>
  <si>
    <t>30.11.2021р., UA-2021-11-30-004837-c, закупівлю завершено</t>
  </si>
  <si>
    <t>Постачання металопродукції в асортименті</t>
  </si>
  <si>
    <t>Договір № 417 від 30.11.2021р.</t>
  </si>
  <si>
    <t>ТОВАРИСТВО З ОБМЕЖЕНОЮ ВІДПОВІДАЛЬНІСТЮ "МЕТАЛОЦЕНТРИ "СХІД", 40994588</t>
  </si>
  <si>
    <t>30.11.2021р., UA-2021-11-30-005039-c, закупівлю завершено</t>
  </si>
  <si>
    <t>Договір № 418 від 30.11.2021р.</t>
  </si>
  <si>
    <t>ТОВАРИСТВО З ОБМЕЖЕНОЮ ВІДПОВІДАЛЬНІСТЮ "КОВІНТЕК", 43428681</t>
  </si>
  <si>
    <t>30.11.2021р., UA-2021-11-30-005654-c, закупівлю завершено</t>
  </si>
  <si>
    <t>Продаж (передплата) й доставка періодичних друкованих видань</t>
  </si>
  <si>
    <t>Договір № 291121-230/17 від 29.11.2021р.</t>
  </si>
  <si>
    <t>ДОНЕЦЬКА ДИРЕКЦІЯ АКЦІОНЕРНОГО ТОВАРИСТВА "УКРПОШТА"</t>
  </si>
  <si>
    <t>КВП "Краматорська тепломережа" міськради      00131133</t>
  </si>
  <si>
    <t xml:space="preserve">18.10.2021р.                            UA-2021-10-18-009667-c Спрощена закупівля </t>
  </si>
  <si>
    <t>Бензин по талонам код ДК 021:2015- 09130000-9 Нафта і дистиляти</t>
  </si>
  <si>
    <t>02.11.2021року Договір № 321</t>
  </si>
  <si>
    <t>ПМ ВВП "ПРОТЕХ" 13540086</t>
  </si>
  <si>
    <t>3900л</t>
  </si>
  <si>
    <t xml:space="preserve">20.10.2021р.                            UA-2021-10-20-008716-b Спрощена закупівля </t>
  </si>
  <si>
    <t>Автомобіль марки HDC  код ДК 021:2015 - 34130000-7 Мототранспортні вантажні засоби</t>
  </si>
  <si>
    <t xml:space="preserve">08.11.2021року Договір №329 </t>
  </si>
  <si>
    <t>ТОВ "Алекссхід" 41001866</t>
  </si>
  <si>
    <t>1 од.</t>
  </si>
  <si>
    <t>21.09.2021р.                                       UA-2021-09-21-011181-b Відкриті торги</t>
  </si>
  <si>
    <t>Електрична енергія код ДК 021:2015- 09310000-5 електрична енергія</t>
  </si>
  <si>
    <t>08.11.2021р. Договір № 324</t>
  </si>
  <si>
    <t xml:space="preserve">ТОВ "ЕНСОЛ Україна" 40692920 </t>
  </si>
  <si>
    <t>680000 кВт*год</t>
  </si>
  <si>
    <t xml:space="preserve">03.11.2021р.                             UA-2021-11-03-004684-a Звіт про договір про закупівлю, укладений без використання електронної системи закупівель   </t>
  </si>
  <si>
    <t xml:space="preserve">Капітальний ремонт внутрішніх трубопроводів котельні Свободи за адресою: вул. Свободи,4 м. Краматорськ ДК 021:2015: 45220000-5 Інженерні та будівельні роботи </t>
  </si>
  <si>
    <t>03.11.2021р. Договір № 322</t>
  </si>
  <si>
    <t>КП "Донтехно" 21980055</t>
  </si>
  <si>
    <t>1 робота</t>
  </si>
  <si>
    <t xml:space="preserve">08.11.2021р.                       UA-2021-11-08-010832-b     Звіт про договір про закупівлю, укладений без використання електронної системи закупівель  </t>
  </si>
  <si>
    <t>Вугілля ДК 021:2015: 09110000-3 Тверде паливо</t>
  </si>
  <si>
    <t>08.11.2021р. Договір № 323</t>
  </si>
  <si>
    <t>ТОВ "ПРОММОНОЛІТ"               40324132</t>
  </si>
  <si>
    <t>30т</t>
  </si>
  <si>
    <t xml:space="preserve">12.11.2021р.                     UA-2021-11-12-000352-a Звіт про договір про закупівлю, укладений без використання електронної системи закупівель  </t>
  </si>
  <si>
    <t>Використання комп’ютерної програми Ліга-Закон ДК 021:2015: 48810000-9 Інформаційні системи</t>
  </si>
  <si>
    <t>11.11.2021р. Договір №  35318_22</t>
  </si>
  <si>
    <t>ТОВ "ДЕЛЬТА-СЕРВІС 1" 42965784</t>
  </si>
  <si>
    <t>2 найменувань</t>
  </si>
  <si>
    <t xml:space="preserve">12.11.2021р.                           UA-2021-11-12-002206-a Звіт про договір про закупівлю, укладений без використання електронної системи закупівель  </t>
  </si>
  <si>
    <t>Послуги вантажних перевезень ТОВ «ТК САТ» ДК 021:2015: 60160000-7 Перевезення пошти автомобільним транспортом</t>
  </si>
  <si>
    <t>11.11.2021р. Договір №  48485</t>
  </si>
  <si>
    <t>ТОВ "ТРАНСПОРТНА КОМПАНІЯ "САТ"" 35646516</t>
  </si>
  <si>
    <t xml:space="preserve">18.11.2021р.                          UA-2021-11-18-010104-a Звіт про договір про закупівлю, укладений без використання електронної системи закупівель  </t>
  </si>
  <si>
    <t>Послуги з підготовки до повірки, калібрування, повірки та ремонту приладів виробництва ТОВ “НВП Вимірювальні технології” ДК 021:2015: 50410000-2 Послуги з ремонту і технічного обслуговування вимірювальних, випробувальних і контрольних приладів</t>
  </si>
  <si>
    <t>18.11.2021р. Договір №  337</t>
  </si>
  <si>
    <t>ТОВ "Техноеталон" 37787844</t>
  </si>
  <si>
    <t>87 послуг</t>
  </si>
  <si>
    <t>Комунальне підприємство "Об'єднання парків культури та відпочинку" ЄДРПОУ 30897968</t>
  </si>
  <si>
    <t>11.11.2021                                                                  UA   2021-11-11-004818-a                                    ID 5f6470522aec4ff69ced94ebd1d1b08</t>
  </si>
  <si>
    <t>Послуги з поточного ремонту зелених насаджень (висадка дерев та кущві) на території парку культури та відпочинку "Сад Бернацького"</t>
  </si>
  <si>
    <t>09.11.2021       № 53</t>
  </si>
  <si>
    <t>ФОП Чиж Анна Юріївна         31564900724</t>
  </si>
  <si>
    <t>15.11.2021                                                                  UA   2021-11-15-003102-в                                      ID cb1cfe7efd4f4ff6aeb2d96e454e723d</t>
  </si>
  <si>
    <t>бензин, дизельне паливо</t>
  </si>
  <si>
    <t>15.11.2021     № 37-0595</t>
  </si>
  <si>
    <t>ТОВ "ЛІВАЙН ТОРГ"  41449359</t>
  </si>
  <si>
    <t>15.11.2021                                                                  UA   2021-11-15-003440-b                                      ID 8c75807e17b44ed7a2b6d167d940683b</t>
  </si>
  <si>
    <t>генератор, монтажна пилка, супутні матеріали</t>
  </si>
  <si>
    <t>15.11.2021     № 54</t>
  </si>
  <si>
    <t>ФОП Линська В.О.  2275514822</t>
  </si>
  <si>
    <t>19.11.2021                                                                  UA   2021-11-19-006397- b                                     ID 07b20cbbe3cb4415a908254287c8c946</t>
  </si>
  <si>
    <t>Поточний ремонт зелних насаджень (висадка дерев) на території парку культури та відпочинку ім. Пушкіна</t>
  </si>
  <si>
    <t>01.12.2021     № 56</t>
  </si>
  <si>
    <t>19.11.2021                                                                  UA   2021-11-19-013283-a                                    ID 29e8f9b357824cdc910c12f286283a27</t>
  </si>
  <si>
    <t>Поточний ремонт зелних насаджень (висадка дерев) на території парку культури та відпочинку "Ювілейний"</t>
  </si>
  <si>
    <t>01.12.2021     № 57</t>
  </si>
  <si>
    <t>24.11.2021                                                                  UA   2021-11-24-002460-c                                    ID b33e0ba5d91e4bdcb712fc145c0b7a70</t>
  </si>
  <si>
    <t>електрична енергія</t>
  </si>
  <si>
    <t>26.11.2021                                                                  UA   2021-11-26-014009-a                                    ID dd0ff5c4e92d49dc97810f91862bc3cc</t>
  </si>
  <si>
    <t>розкидувач та супутні матеріали</t>
  </si>
  <si>
    <t>26.11.2021     № 55</t>
  </si>
  <si>
    <t>ФОП Линський В.І. 2395905599</t>
  </si>
  <si>
    <t>29.11.2021                                                                  UA   2021-11-29-001066-a                                    ID 45757e7b47fa4b69ade3b220fb420094</t>
  </si>
  <si>
    <t>електричні проводи та супутні матеріали</t>
  </si>
  <si>
    <t>26.11.2021     № 26/11/21</t>
  </si>
  <si>
    <t>ФОП Гавриляк С.І.    2831104645</t>
  </si>
  <si>
    <t>29.11.2021                                                                  UA   2021-11-29-004734-c                                    ID 2ceb2d2a2e2140e1adab95e1025edc7e</t>
  </si>
  <si>
    <t>дошка обрізна, брус</t>
  </si>
  <si>
    <t>26.11.2021     №11/21/1</t>
  </si>
  <si>
    <t>ФОП Кіляр О.Я.     2585908857</t>
  </si>
  <si>
    <t>КВП «КРАМАТОРСЬКИЙ ВОДОКАНАЛ», ЄДРПОУ 05524251</t>
  </si>
  <si>
    <t>13.10.2021р.                                              UA-2021-10-13-008230-b                                         Завершена</t>
  </si>
  <si>
    <t>Послуги з постачання напірної технічної води            ДК 021:2015: 99999999-9:  Не відображене в інших розділах</t>
  </si>
  <si>
    <t>02.11.2021р. №157</t>
  </si>
  <si>
    <t>РУЕК КОМУНАЛЬНОГО ПІДПРИЄМСТВА "КОМПАНІЯ "ВОДА ДОНБАСУ"                             ЄДРПОУ: 35397853</t>
  </si>
  <si>
    <t>17 375,000 м³</t>
  </si>
  <si>
    <t>18.10.2021р.                                         UA-2021-10-18-006512-c Закупівля не відбулась</t>
  </si>
  <si>
    <t>Газ нафтовий скраплений                                                     ДК 021:2015: 09120000-6: Газове паливо</t>
  </si>
  <si>
    <t>___</t>
  </si>
  <si>
    <t>100 000 л</t>
  </si>
  <si>
    <t>21.10.2021р.                                        UA-2021-10-21-011709-b   Закупівля не відбулась</t>
  </si>
  <si>
    <t>Електрична енергія                                                                           ДК 021:2015: 09310000-5:  Електрична енергія</t>
  </si>
  <si>
    <t>44 085,33120 </t>
  </si>
  <si>
    <t>8 100 000 кВт⋅год</t>
  </si>
  <si>
    <t>27.10.2021р.                                        UA-2021-10-27-009486-а   Прекваліфікація</t>
  </si>
  <si>
    <t>Сульфат алюмінію технічний очищений                                                                           ДК 021:2015: 24310000-0: Основні неорганічні хімічні речовини</t>
  </si>
  <si>
    <t>____</t>
  </si>
  <si>
    <t>300 тон</t>
  </si>
  <si>
    <t>01.11.2021р.                                             UA-2021-11-01-011615-a                                         Прекваліфікація</t>
  </si>
  <si>
    <t>Гіпохлорит натрію марки Б                                                      ДК 021:2015: 24310000-0: Основні неорганічні хімічні речовини</t>
  </si>
  <si>
    <t>115 тон</t>
  </si>
  <si>
    <t>02.11.2021р.                                        UA-2021-11-02-013624-a Прекваліфікація</t>
  </si>
  <si>
    <t>Хлор рідкий в контейнерах                                                  ДК 021:2015: 24310000-0: Основні неорганічні хімічні речовини</t>
  </si>
  <si>
    <t>79.8 тонни</t>
  </si>
  <si>
    <t>03.11.2021р.                                        UA-2021-11-03-009039-a Завершена</t>
  </si>
  <si>
    <t>Частини універсальних машин (картриджі механічного очищення)                                                     ДК 021:2015: 42950000-0: Частини універсальних машин</t>
  </si>
  <si>
    <t>29.10.2021р. №152/1</t>
  </si>
  <si>
    <t>ФОП Кисельова А.М.                     ІПН: 2806612841</t>
  </si>
  <si>
    <t>1 лот</t>
  </si>
  <si>
    <t>04.11.2021р.                                        UA-2021-11-04-005077-b Прийом пропозицій</t>
  </si>
  <si>
    <t xml:space="preserve">Бензин А-92, бензин А-95, дизельне паливо                                                    ДК 021:2015: 09130000-9: Нафта і дистиляти
</t>
  </si>
  <si>
    <t>115 000 л (Бензин А-92, бензин А-95);                      120 000 л (Дизельне паливо)</t>
  </si>
  <si>
    <t>04.11.2021р.                                        UA-2021-11-04-006612-b Завершена</t>
  </si>
  <si>
    <t xml:space="preserve">Послуги по відновленню системи відеонагляду                                                    ДК 021:2015: 51310000-8: Послуги зі встановлення радіо-, телевізійної, аудіо- та відеоапаратури
</t>
  </si>
  <si>
    <t>01.11.2021р. № 63/21/154</t>
  </si>
  <si>
    <t>ФОП Литвинов В.В.                          ІПН: 2334300410</t>
  </si>
  <si>
    <t>05.11.2021р.                                        UA-2021-11-05-002005-b Прийом пропозицій</t>
  </si>
  <si>
    <t>Газ паливний стиснений                                                    ДК 021:2015: 09120000-6: Газове паливо</t>
  </si>
  <si>
    <t>11 262,00000 </t>
  </si>
  <si>
    <t>300 000 м3</t>
  </si>
  <si>
    <t>16.11.2021р.                                        UA-2021-11-16-007238-a Завершена</t>
  </si>
  <si>
    <t>Роботи з коригування проектно-кошторисної документації стадії «РП» «Реконструкція системи водопостачання нижньої зони сел. Малотаранівка м.Краматорськ»                                                   ДК 021:2015: 71320000-7 — Послуги з інженерного проектування</t>
  </si>
  <si>
    <t>16.11.2021р. № 161</t>
  </si>
  <si>
    <t>ФОП Тімченко О.В.                     ІПН: 2398500424</t>
  </si>
  <si>
    <t>17.11.2021р.                                        UA-2021-11-17-011397-a  Пропозиції розглянуті</t>
  </si>
  <si>
    <t xml:space="preserve">Молоко пастеризоване                                                             ДК 021:2015: 15510000-6: Молоко та вершки
</t>
  </si>
  <si>
    <t>606,96000 </t>
  </si>
  <si>
    <t>_____</t>
  </si>
  <si>
    <t>36000 шт.</t>
  </si>
  <si>
    <t>18.11.2021р.                                        UA-2021-11-18-004725-a   Завершена</t>
  </si>
  <si>
    <t xml:space="preserve">Послуги з прибирання льоду на окремих ділянках вулиць м. Краматорська, в тому числі шляхом розсипання протиожеледних матеріалів                                                             ДК 021:2015: 90630000-2: Послуги з прибирання льоду
</t>
  </si>
  <si>
    <t>16.11.2021р. № 162</t>
  </si>
  <si>
    <t>КП "ДРУАС"                                 ЄДРПОУ: 13489818</t>
  </si>
  <si>
    <t>24.11.2021р.                                        UA-2021-11-24-008950-a   Прийом пропозицій</t>
  </si>
  <si>
    <t xml:space="preserve">Газ нафтовий скраплений                                                             ДК 021:2015: 09120000-6: Газове паливо
</t>
  </si>
  <si>
    <t>1 868,00000 </t>
  </si>
  <si>
    <t>25.11.2021р.                                         UA-2021-11-25-011968-a   Прийом пропозицій</t>
  </si>
  <si>
    <t xml:space="preserve">                                                                                                 Технічне приймання вузлів обліку холодної води                                                             ДК 021:2015: 50410000-2: Послуги з ремонту і технічного обслуговування вимірювальних, випробувальних і контрольних приладів
</t>
  </si>
  <si>
    <t>20 499 послуги</t>
  </si>
  <si>
    <t>30.11.2021р.                                        UA-2021-11-30-006175-c   Підготовка договору</t>
  </si>
  <si>
    <t>47 842,50000 </t>
  </si>
  <si>
    <t>ТОВ "ДОНЕЦЬКІ ЕНЕРГЕТИЧНІ ПОСЛУГИ                    ЄДРПОУ: 42086719</t>
  </si>
  <si>
    <t>ВИКОНАВЧИЙ КОМІТЕТ КРАМАТОРСЬКОЇ МІСЬКОЇ РАДИ 0405280</t>
  </si>
  <si>
    <t>UA-2021-11-25-008085-a Пропозиції розглянуті</t>
  </si>
  <si>
    <t>«Бензин марки А-95 (по талонах), код ДК 021:2015 – 09130000-9 – Нафта та дистиляти»</t>
  </si>
  <si>
    <t>326, 892</t>
  </si>
  <si>
    <t>Товариство з обмеженою відповідальністю "ТЕРМІНАЛ" 31366203</t>
  </si>
  <si>
    <t>326, 700</t>
  </si>
  <si>
    <t>11000 літр</t>
  </si>
  <si>
    <t>UA-2021-11-25-003229-a Завершена</t>
  </si>
  <si>
    <t>Послуги з поточного ремонту теплообмінника тведопаливного піролізного котла “Анкот-80” по об’єкту “Адміністративна будівля по вул. Бєлгородська, 97, смт Красноторка, м. Краматорськ, Донецької області” (ДК 021:2015 - 50530000-9 — Послуги з ремонту і технічного обслуговування техніки; ДК 021:2015 - 50531100-7 - Послуги з ремонту і технічного обслуговування котлів)</t>
  </si>
  <si>
    <t>40, 00</t>
  </si>
  <si>
    <t>25.11.2021р № 87</t>
  </si>
  <si>
    <t>ПРИВАТНЕ АКЦІОНЕРНЕ ТОВАРИСТВО "КРАМАТОРСЬКИЙ ЗАВОД ТЕПЛОПРИЛАД" 31083972</t>
  </si>
  <si>
    <t>1 пос</t>
  </si>
  <si>
    <t>UA-2021-11-24-004718-a Завершена</t>
  </si>
  <si>
    <t>Періодичне видання - Газета «Бухгалтерія бюджет» + Газета «Зарплата та кадрова справа» + Газета «Новий бюджетний облік» + Газета «Місцева рада» (ДК 021:2015 - 22210000-5 — Газети)</t>
  </si>
  <si>
    <t>27, 67364</t>
  </si>
  <si>
    <t>24.11.2021р № 28</t>
  </si>
  <si>
    <t>ТОВАРИСТВО З ОБМЕЖЕНОЮ ВІДПОВІДАЛЬНІСТЮ "ВИДАВНИЧА ГРУПА "АС" #38747378</t>
  </si>
  <si>
    <t>UA-2021-11-23-013253-a Завершена</t>
  </si>
  <si>
    <t>Офісні меблі (ДК 021:2015 - 39130000-2 - Офісні меблі)</t>
  </si>
  <si>
    <t>32, 00</t>
  </si>
  <si>
    <t>23.11.2021р № 86</t>
  </si>
  <si>
    <t>ПРИБ ВОЛОДИМИР ОЛЕКСАНДРОВИЧ #2676506534</t>
  </si>
  <si>
    <t>17 шт</t>
  </si>
  <si>
    <t>UA-2021-11-18-011726-a Завершена</t>
  </si>
  <si>
    <t>Послуги з комплексного обслуговування нежитлового приміщення (код ДК 021:2015 – 50710000-5 - Послуги з ремонту і технічного обслуговування електричного і механічного устаткування будівель)UA-2021-11-18-011726-a</t>
  </si>
  <si>
    <t>23 ,26695</t>
  </si>
  <si>
    <t>18.11.2021р № 85</t>
  </si>
  <si>
    <t>ТОВАРИСТВО З ОБМЕЖЕНОЮ ВІДПОВІДАЛЬНІСТЮ "РСК ЕЛІТ-СЕРВІС" #42161895</t>
  </si>
  <si>
    <t>6пос.</t>
  </si>
  <si>
    <t>UA-2021-11-18-010623-a Завершена</t>
  </si>
  <si>
    <t>Послуги зі стандартного приєднання - збільшення потужності споживання (код ДК 021:2015 – 65320000-2 - Експлуатація електричних установок)</t>
  </si>
  <si>
    <t>34, 93926</t>
  </si>
  <si>
    <t>18.11.2021р № 50376158</t>
  </si>
  <si>
    <t>АКЦІОНЕРНЕ ТОВАРИСТВО "ДТЕК ДОНЕЦЬКІ ЕЛЕКТРОМЕРЕЖІ" #00131268</t>
  </si>
  <si>
    <t>UA-2021-11-16-005421-a Завершена</t>
  </si>
  <si>
    <t>Стелажі (код ДК 021:2015 – 39150000-8 – Меблі та при способи різні)</t>
  </si>
  <si>
    <t>14, 00</t>
  </si>
  <si>
    <t>16.11.2021р № 82</t>
  </si>
  <si>
    <t>ДОБРЯК АНДРІЙ СЕРГІЙОВИЧ #3254805877</t>
  </si>
  <si>
    <t>9 ,815</t>
  </si>
  <si>
    <t>2 шт</t>
  </si>
  <si>
    <t>UA-2021-11-11-002030-a завершена</t>
  </si>
  <si>
    <t>Вугілля кам’яне марки ДГ 13-100 (ДК 021:2015 - 09110000-3 — Тверде паливо)</t>
  </si>
  <si>
    <t>44, 320</t>
  </si>
  <si>
    <t>11.11.2021р № 80</t>
  </si>
  <si>
    <t>ТОВ "ПРЕМІУМ БІЗНЕС ТРЕЙД" #43431872</t>
  </si>
  <si>
    <t>44, 016</t>
  </si>
  <si>
    <t>8 т</t>
  </si>
  <si>
    <t>UA-2021-11-10-008292-a завершена</t>
  </si>
  <si>
    <t>Розподіл електричної енергії (ДК 021:2015 - 65310000-9 - Розподіл електричної енергії)</t>
  </si>
  <si>
    <t>81, 00</t>
  </si>
  <si>
    <t>10.11.2021р № 5317446</t>
  </si>
  <si>
    <t>60000 кіловатгодина</t>
  </si>
  <si>
    <t>UA-2021-11-10-006244-a завершена</t>
  </si>
  <si>
    <t>Монети (ДК 021:2015 - 18530000-3 — Подарунки та нагороди)</t>
  </si>
  <si>
    <t>12, 65</t>
  </si>
  <si>
    <t>10.11.2021р № 78</t>
  </si>
  <si>
    <t>ЗЕМЛЯНСЬКИЙ ВОЛОДИМИР ВОЛОДИМИРОВИЧ #2846905259</t>
  </si>
  <si>
    <t>UA-2021-11-10-005126-a завершена</t>
  </si>
  <si>
    <t>Крісла офісні (ДК 021:2015 - 39110000-6 - Сидіння, стільці та супутні вироби і частини до них)</t>
  </si>
  <si>
    <t>49 ,90</t>
  </si>
  <si>
    <t>10.11.2021р № 77</t>
  </si>
  <si>
    <t>МЕРКУШЕВА АННА ОЛЕКСАНДРІВНА #3417005720</t>
  </si>
  <si>
    <t>17, 02356</t>
  </si>
  <si>
    <t>UA-2021-11-01-005467-a Торги не відбулися</t>
  </si>
  <si>
    <t>«Електрична енергія (код по ДК 021:2015 – 09310000-5 -електрична енергія)»</t>
  </si>
  <si>
    <t>199, 00</t>
  </si>
  <si>
    <t>UA-2021-11-03-001211-a завершена</t>
  </si>
  <si>
    <t>Послуги з розроблення Звіту зі стратегічної екологічної оцінки проекту “Програми економічного і соціального розвитку Краматорської територіальної громади на 2022 рік” (ДК 021:2015 - 90710000-7 - Екологічний менеджмент)</t>
  </si>
  <si>
    <t>49, 90</t>
  </si>
  <si>
    <t>ДЕРЖАВНЕ ПІДПРИЄМСТВО "СХІДНОУКРАЇНСЬКИЙ ЕКОЛОГІЧНИЙ ІНСТИТУТ" #38034481</t>
  </si>
  <si>
    <t>49, 41</t>
  </si>
  <si>
    <t>Надія ГОРЛАЧОВА   050 328 68 83</t>
  </si>
  <si>
    <t xml:space="preserve">В примітки вказати цифри 1 або 2:  </t>
  </si>
  <si>
    <t>1 - без використання електронної системи</t>
  </si>
  <si>
    <t>2 - з використанням електронної системи</t>
  </si>
  <si>
    <t xml:space="preserve">1 – без використання електронної системи;  </t>
  </si>
  <si>
    <t xml:space="preserve">2 – з використанням електронної системи. </t>
  </si>
</sst>
</file>

<file path=xl/styles.xml><?xml version="1.0" encoding="utf-8"?>
<styleSheet xmlns="http://schemas.openxmlformats.org/spreadsheetml/2006/main">
  <numFmts count="19">
    <numFmt numFmtId="176" formatCode="_ * #,##0_ ;_ * \-#,##0_ ;_ * &quot;-&quot;_ ;_ @_ "/>
    <numFmt numFmtId="177" formatCode="_-* #,##0.00\ _₽_-;\-* #,##0.00\ _₽_-;_-* &quot;-&quot;??\ _₽_-;_-@_-"/>
    <numFmt numFmtId="178" formatCode="0.0000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.00000\ _₽"/>
    <numFmt numFmtId="182" formatCode="_-* #,##0.00&quot;р.&quot;_-;\-* #,##0.00&quot;р.&quot;_-;_-* &quot;-&quot;??&quot;р.&quot;_-;_-@_-"/>
    <numFmt numFmtId="183" formatCode="0.00;[Red]0.00"/>
    <numFmt numFmtId="184" formatCode="_-* #,##0.00_р_._-;\-* #,##0.00_р_._-;_-* &quot;-&quot;??_р_._-;_-@_-"/>
    <numFmt numFmtId="185" formatCode="#,##0.000"/>
    <numFmt numFmtId="186" formatCode="0.000"/>
    <numFmt numFmtId="187" formatCode="0.0"/>
    <numFmt numFmtId="188" formatCode="#,##0.000;[Red]#,##0.000"/>
    <numFmt numFmtId="189" formatCode="0.00_);\(0.00\)"/>
    <numFmt numFmtId="190" formatCode="0.00000"/>
    <numFmt numFmtId="191" formatCode="#,##0.0000"/>
    <numFmt numFmtId="192" formatCode="#,##0.00000"/>
    <numFmt numFmtId="193" formatCode="#,##0.000000"/>
    <numFmt numFmtId="194" formatCode="#,##0.00;[Red]#,##0.00"/>
  </numFmts>
  <fonts count="60">
    <font>
      <sz val="11"/>
      <color rgb="FF000000"/>
      <name val="Calibri"/>
      <charset val="204"/>
    </font>
    <font>
      <sz val="10"/>
      <color rgb="FF000000"/>
      <name val="Times New Roman"/>
      <charset val="1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i/>
      <sz val="12"/>
      <color rgb="FF000000"/>
      <name val="Times New Roman"/>
      <charset val="204"/>
    </font>
    <font>
      <b/>
      <sz val="10"/>
      <color rgb="FF00000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204"/>
    </font>
    <font>
      <i/>
      <sz val="10"/>
      <name val="Times New Roman"/>
      <charset val="204"/>
    </font>
    <font>
      <sz val="10"/>
      <name val="Times New Roman"/>
      <charset val="134"/>
    </font>
    <font>
      <u/>
      <sz val="10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0"/>
      <color theme="1"/>
      <name val="Times New Roman"/>
      <charset val="204"/>
    </font>
    <font>
      <b/>
      <sz val="11"/>
      <color theme="3"/>
      <name val="Calibri"/>
      <charset val="134"/>
      <scheme val="minor"/>
    </font>
    <font>
      <sz val="11"/>
      <color indexed="62"/>
      <name val="Calibri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9"/>
      <name val="Calibri"/>
      <charset val="204"/>
    </font>
    <font>
      <sz val="11"/>
      <color indexed="8"/>
      <name val="Calibri"/>
      <charset val="204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indexed="54"/>
      <name val="Calibri"/>
      <charset val="204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204"/>
      <scheme val="minor"/>
    </font>
    <font>
      <u/>
      <sz val="7.15"/>
      <color rgb="FF0000FF"/>
      <name val="Calibri"/>
      <charset val="204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 Cyr"/>
      <charset val="204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theme="10"/>
      <name val="Calibri"/>
      <charset val="204"/>
    </font>
    <font>
      <sz val="11"/>
      <color rgb="FF9C6500"/>
      <name val="Calibri"/>
      <charset val="0"/>
      <scheme val="minor"/>
    </font>
    <font>
      <b/>
      <sz val="11"/>
      <color indexed="9"/>
      <name val="Calibri"/>
      <charset val="204"/>
    </font>
    <font>
      <b/>
      <sz val="11"/>
      <color indexed="63"/>
      <name val="Calibri"/>
      <charset val="204"/>
    </font>
    <font>
      <b/>
      <sz val="11"/>
      <color indexed="52"/>
      <name val="Calibri"/>
      <charset val="204"/>
    </font>
    <font>
      <u/>
      <sz val="10"/>
      <color indexed="12"/>
      <name val="Arial Cyr"/>
      <charset val="204"/>
    </font>
    <font>
      <b/>
      <sz val="15"/>
      <color indexed="54"/>
      <name val="Calibri"/>
      <charset val="204"/>
    </font>
    <font>
      <b/>
      <sz val="11"/>
      <color indexed="54"/>
      <name val="Calibri"/>
      <charset val="204"/>
    </font>
    <font>
      <b/>
      <sz val="11"/>
      <color indexed="8"/>
      <name val="Calibri"/>
      <charset val="204"/>
    </font>
    <font>
      <b/>
      <sz val="18"/>
      <color indexed="54"/>
      <name val="Calibri Light"/>
      <charset val="204"/>
    </font>
    <font>
      <sz val="11"/>
      <color indexed="60"/>
      <name val="Calibri"/>
      <charset val="204"/>
    </font>
    <font>
      <sz val="10"/>
      <name val="Arial"/>
      <charset val="204"/>
    </font>
    <font>
      <sz val="11"/>
      <color indexed="8"/>
      <name val="Calibri"/>
      <charset val="134"/>
    </font>
    <font>
      <sz val="11"/>
      <color indexed="20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sz val="11"/>
      <color indexed="17"/>
      <name val="Calibri"/>
      <charset val="204"/>
    </font>
    <font>
      <i/>
      <sz val="10"/>
      <color rgb="FF000000"/>
      <name val="Times New Roman"/>
      <charset val="204"/>
    </font>
  </fonts>
  <fills count="53">
    <fill>
      <patternFill patternType="none"/>
    </fill>
    <fill>
      <patternFill patternType="gray125"/>
    </fill>
    <fill>
      <patternFill patternType="solid">
        <fgColor rgb="FFFFFFFF"/>
        <bgColor rgb="FFFDFEFD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9">
    <xf numFmtId="0" fontId="0" fillId="0" borderId="0"/>
    <xf numFmtId="0" fontId="20" fillId="8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/>
    <xf numFmtId="177" fontId="0" fillId="0" borderId="0" applyFont="0" applyFill="0" applyBorder="0" applyAlignment="0" applyProtection="0"/>
    <xf numFmtId="0" fontId="20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1" fillId="11" borderId="0" applyNumberFormat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31" fillId="0" borderId="0" applyBorder="0" applyProtection="0"/>
    <xf numFmtId="0" fontId="20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/>
    <xf numFmtId="0" fontId="18" fillId="28" borderId="13" applyNumberFormat="0" applyFont="0" applyAlignment="0" applyProtection="0">
      <alignment vertical="center"/>
    </xf>
    <xf numFmtId="0" fontId="21" fillId="29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24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32" borderId="15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33" fillId="0" borderId="0" applyNumberFormat="0" applyFill="0" applyBorder="0" applyAlignment="0" applyProtection="0"/>
    <xf numFmtId="0" fontId="38" fillId="24" borderId="1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8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21" fillId="6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4" fillId="36" borderId="17" applyNumberFormat="0" applyAlignment="0" applyProtection="0"/>
    <xf numFmtId="0" fontId="19" fillId="7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2" fillId="37" borderId="0" applyNumberFormat="0" applyBorder="0" applyAlignment="0" applyProtection="0"/>
    <xf numFmtId="0" fontId="20" fillId="45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22" fillId="6" borderId="0" applyNumberFormat="0" applyBorder="0" applyAlignment="0" applyProtection="0"/>
    <xf numFmtId="0" fontId="22" fillId="4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30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17" fillId="6" borderId="7" applyNumberFormat="0" applyAlignment="0" applyProtection="0"/>
    <xf numFmtId="0" fontId="45" fillId="29" borderId="18" applyNumberFormat="0" applyAlignment="0" applyProtection="0"/>
    <xf numFmtId="0" fontId="46" fillId="29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48" fillId="0" borderId="19" applyNumberFormat="0" applyFill="0" applyAlignment="0" applyProtection="0"/>
    <xf numFmtId="0" fontId="27" fillId="0" borderId="10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30" fillId="0" borderId="0"/>
    <xf numFmtId="0" fontId="50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2" fillId="30" borderId="0" applyNumberFormat="0" applyBorder="0" applyAlignment="0" applyProtection="0"/>
    <xf numFmtId="0" fontId="36" fillId="0" borderId="0"/>
    <xf numFmtId="0" fontId="30" fillId="0" borderId="0"/>
    <xf numFmtId="0" fontId="53" fillId="0" borderId="0" applyNumberFormat="0" applyFill="0" applyBorder="0" applyAlignment="0" applyProtection="0"/>
    <xf numFmtId="0" fontId="54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30" fillId="0" borderId="0"/>
    <xf numFmtId="0" fontId="22" fillId="0" borderId="0"/>
    <xf numFmtId="0" fontId="55" fillId="52" borderId="0" applyNumberFormat="0" applyBorder="0" applyAlignment="0" applyProtection="0"/>
    <xf numFmtId="0" fontId="22" fillId="12" borderId="22" applyNumberFormat="0" applyFont="0" applyAlignment="0" applyProtection="0"/>
    <xf numFmtId="0" fontId="56" fillId="0" borderId="23" applyNumberFormat="0" applyFill="0" applyAlignment="0" applyProtection="0"/>
    <xf numFmtId="0" fontId="57" fillId="0" borderId="0" applyNumberFormat="0" applyFill="0" applyBorder="0" applyAlignment="0" applyProtection="0"/>
    <xf numFmtId="184" fontId="36" fillId="0" borderId="0" applyFont="0" applyFill="0" applyBorder="0" applyAlignment="0" applyProtection="0"/>
    <xf numFmtId="0" fontId="58" fillId="38" borderId="0" applyNumberFormat="0" applyBorder="0" applyAlignment="0" applyProtection="0"/>
    <xf numFmtId="0" fontId="22" fillId="0" borderId="0"/>
    <xf numFmtId="0" fontId="3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85" fontId="7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58" fontId="9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86" fontId="9" fillId="0" borderId="4" xfId="0" applyNumberFormat="1" applyFont="1" applyFill="1" applyBorder="1" applyAlignment="1">
      <alignment horizontal="center" vertical="center" wrapText="1"/>
    </xf>
    <xf numFmtId="185" fontId="9" fillId="0" borderId="4" xfId="0" applyNumberFormat="1" applyFont="1" applyFill="1" applyBorder="1" applyAlignment="1">
      <alignment horizontal="center" vertical="center" wrapText="1"/>
    </xf>
    <xf numFmtId="186" fontId="9" fillId="0" borderId="4" xfId="0" applyNumberFormat="1" applyFont="1" applyFill="1" applyBorder="1" applyAlignment="1">
      <alignment horizontal="center" vertical="center"/>
    </xf>
    <xf numFmtId="58" fontId="9" fillId="0" borderId="4" xfId="0" applyNumberFormat="1" applyFont="1" applyFill="1" applyBorder="1" applyAlignment="1">
      <alignment horizontal="center" vertical="center" wrapText="1"/>
    </xf>
    <xf numFmtId="0" fontId="9" fillId="0" borderId="4" xfId="16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/>
    <xf numFmtId="1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81" fontId="9" fillId="3" borderId="4" xfId="0" applyNumberFormat="1" applyFont="1" applyFill="1" applyBorder="1" applyAlignment="1">
      <alignment horizontal="center" vertical="center" wrapText="1"/>
    </xf>
    <xf numFmtId="188" fontId="9" fillId="0" borderId="4" xfId="0" applyNumberFormat="1" applyFont="1" applyFill="1" applyBorder="1" applyAlignment="1">
      <alignment horizontal="center" vertical="center" wrapText="1"/>
    </xf>
    <xf numFmtId="0" fontId="12" fillId="0" borderId="4" xfId="16" applyFont="1" applyBorder="1" applyAlignment="1" applyProtection="1">
      <alignment horizontal="center" vertical="center" wrapText="1"/>
    </xf>
    <xf numFmtId="0" fontId="2" fillId="3" borderId="0" xfId="0" applyFont="1" applyFill="1"/>
    <xf numFmtId="0" fontId="9" fillId="3" borderId="0" xfId="0" applyFont="1" applyFill="1"/>
    <xf numFmtId="0" fontId="9" fillId="0" borderId="0" xfId="0" applyFont="1" applyFill="1" applyAlignment="1"/>
    <xf numFmtId="18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0" fontId="9" fillId="3" borderId="4" xfId="107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107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87" fontId="9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58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86" fontId="9" fillId="0" borderId="4" xfId="0" applyNumberFormat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3" borderId="4" xfId="107" applyNumberFormat="1" applyFont="1" applyFill="1" applyBorder="1" applyAlignment="1">
      <alignment horizontal="center" vertical="center" wrapText="1"/>
    </xf>
    <xf numFmtId="0" fontId="12" fillId="0" borderId="4" xfId="16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2" fontId="9" fillId="0" borderId="4" xfId="107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/>
    </xf>
    <xf numFmtId="49" fontId="9" fillId="0" borderId="4" xfId="108" applyNumberFormat="1" applyFont="1" applyFill="1" applyBorder="1" applyAlignment="1">
      <alignment horizontal="center" vertical="center" wrapText="1"/>
    </xf>
    <xf numFmtId="0" fontId="9" fillId="0" borderId="4" xfId="108" applyFont="1" applyFill="1" applyBorder="1" applyAlignment="1">
      <alignment horizontal="center" vertical="center" wrapText="1"/>
    </xf>
    <xf numFmtId="189" fontId="9" fillId="0" borderId="4" xfId="108" applyNumberFormat="1" applyFont="1" applyFill="1" applyBorder="1" applyAlignment="1">
      <alignment horizontal="center" vertical="center" wrapText="1"/>
    </xf>
    <xf numFmtId="0" fontId="9" fillId="0" borderId="4" xfId="16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4" fontId="9" fillId="0" borderId="4" xfId="107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16" applyFont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190" fontId="9" fillId="0" borderId="4" xfId="0" applyNumberFormat="1" applyFont="1" applyFill="1" applyBorder="1" applyAlignment="1">
      <alignment horizontal="center" vertical="center" wrapText="1"/>
    </xf>
    <xf numFmtId="191" fontId="9" fillId="0" borderId="4" xfId="0" applyNumberFormat="1" applyFont="1" applyFill="1" applyBorder="1" applyAlignment="1">
      <alignment horizontal="center" vertical="center"/>
    </xf>
    <xf numFmtId="192" fontId="9" fillId="0" borderId="4" xfId="0" applyNumberFormat="1" applyFont="1" applyFill="1" applyBorder="1" applyAlignment="1">
      <alignment horizontal="center" vertical="center"/>
    </xf>
    <xf numFmtId="192" fontId="9" fillId="0" borderId="4" xfId="0" applyNumberFormat="1" applyFont="1" applyFill="1" applyBorder="1" applyAlignment="1">
      <alignment horizontal="center" vertical="center" wrapText="1"/>
    </xf>
    <xf numFmtId="192" fontId="9" fillId="3" borderId="4" xfId="0" applyNumberFormat="1" applyFont="1" applyFill="1" applyBorder="1" applyAlignment="1">
      <alignment horizontal="center" vertical="center"/>
    </xf>
    <xf numFmtId="193" fontId="9" fillId="3" borderId="4" xfId="0" applyNumberFormat="1" applyFont="1" applyFill="1" applyBorder="1" applyAlignment="1">
      <alignment horizontal="center" vertical="center"/>
    </xf>
    <xf numFmtId="192" fontId="9" fillId="3" borderId="4" xfId="0" applyNumberFormat="1" applyFont="1" applyFill="1" applyBorder="1" applyAlignment="1">
      <alignment horizontal="center" vertical="center" wrapText="1"/>
    </xf>
    <xf numFmtId="185" fontId="9" fillId="3" borderId="4" xfId="0" applyNumberFormat="1" applyFont="1" applyFill="1" applyBorder="1" applyAlignment="1">
      <alignment horizontal="center" vertical="center"/>
    </xf>
    <xf numFmtId="189" fontId="9" fillId="0" borderId="4" xfId="0" applyNumberFormat="1" applyFont="1" applyBorder="1" applyAlignment="1">
      <alignment horizontal="center" vertical="center" wrapText="1"/>
    </xf>
    <xf numFmtId="0" fontId="9" fillId="0" borderId="4" xfId="108" applyFont="1" applyBorder="1" applyAlignment="1">
      <alignment horizontal="center" vertical="center" wrapText="1"/>
    </xf>
    <xf numFmtId="189" fontId="9" fillId="0" borderId="4" xfId="108" applyNumberFormat="1" applyFont="1" applyBorder="1" applyAlignment="1">
      <alignment horizontal="center" vertical="center" wrapText="1"/>
    </xf>
    <xf numFmtId="183" fontId="9" fillId="0" borderId="4" xfId="108" applyNumberFormat="1" applyFont="1" applyBorder="1" applyAlignment="1">
      <alignment horizontal="center" vertical="center" wrapText="1"/>
    </xf>
    <xf numFmtId="194" fontId="9" fillId="0" borderId="4" xfId="108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/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/>
    <xf numFmtId="0" fontId="9" fillId="0" borderId="4" xfId="108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Fill="1" applyAlignment="1"/>
    <xf numFmtId="0" fontId="15" fillId="0" borderId="0" xfId="0" applyFont="1" applyFill="1" applyBorder="1" applyAlignment="1">
      <alignment horizontal="center" vertical="center" wrapText="1"/>
    </xf>
  </cellXfs>
  <cellStyles count="10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20% - Акцент4 2" xfId="7"/>
    <cellStyle name="Запятая" xfId="8" builtinId="3"/>
    <cellStyle name="40% — Акцент6" xfId="9" builtinId="51"/>
    <cellStyle name="20% - Акцент5 2" xfId="10"/>
    <cellStyle name="60% - Акцент1 2" xfId="1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40% — Акцент4" xfId="17" builtinId="43"/>
    <cellStyle name="Открывавшаяся гиперссылка" xfId="18" builtinId="9"/>
    <cellStyle name="40% - Акцент1 2" xfId="19"/>
    <cellStyle name="Примечание" xfId="20" builtinId="10"/>
    <cellStyle name="60% - Акцент3 2" xfId="21"/>
    <cellStyle name="Предупреждающий текст" xfId="22" builtinId="11"/>
    <cellStyle name="Заголовок" xfId="23" builtinId="15"/>
    <cellStyle name="Обычный 10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Пояснение 2" xfId="32"/>
    <cellStyle name="Вычисление" xfId="33" builtinId="22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20% - Акцент6 2" xfId="39"/>
    <cellStyle name="20% — Акцент1" xfId="40" builtinId="30"/>
    <cellStyle name="60% - Акцент2 2" xfId="41"/>
    <cellStyle name="40% — Акцент1" xfId="42" builtinId="31"/>
    <cellStyle name="20% — Акцент5" xfId="43" builtinId="46"/>
    <cellStyle name="60% — Акцент1" xfId="44" builtinId="32"/>
    <cellStyle name="40% - Акцент2 2" xfId="45"/>
    <cellStyle name="Акцент2" xfId="46" builtinId="33"/>
    <cellStyle name="40% — Акцент2" xfId="47" builtinId="35"/>
    <cellStyle name="20% — Акцент6" xfId="48" builtinId="50"/>
    <cellStyle name="60% — Акцент2" xfId="49" builtinId="36"/>
    <cellStyle name="Акцент3" xfId="50" builtinId="37"/>
    <cellStyle name="40% — Акцент3" xfId="51" builtinId="39"/>
    <cellStyle name="Контрольная ячейка 2" xfId="52"/>
    <cellStyle name="60% — Акцент3" xfId="53" builtinId="40"/>
    <cellStyle name="Акцент4" xfId="54" builtinId="41"/>
    <cellStyle name="20% - Акцент1 2" xfId="55"/>
    <cellStyle name="20% — Акцент4" xfId="56" builtinId="42"/>
    <cellStyle name="40% - Акцент3 2" xfId="57"/>
    <cellStyle name="60% — Акцент4" xfId="58" builtinId="44"/>
    <cellStyle name="60% — Акцент5" xfId="59" builtinId="48"/>
    <cellStyle name="60% - Акцент4 2" xfId="60"/>
    <cellStyle name="Акцент6" xfId="61" builtinId="49"/>
    <cellStyle name="60% — Акцент6" xfId="62" builtinId="52"/>
    <cellStyle name="Акцент3 2" xfId="63"/>
    <cellStyle name="20% - Акцент2 2" xfId="64"/>
    <cellStyle name="20% - Акцент3 2" xfId="65"/>
    <cellStyle name="40% - Акцент4 2" xfId="66"/>
    <cellStyle name="40% - Акцент5 2" xfId="67"/>
    <cellStyle name="40% - Акцент6 2" xfId="68"/>
    <cellStyle name="60% - Акцент5 2" xfId="69"/>
    <cellStyle name="60% - Акцент6 2" xfId="70"/>
    <cellStyle name="Акцент1 2" xfId="71"/>
    <cellStyle name="Акцент2 2" xfId="72"/>
    <cellStyle name="Акцент4 2" xfId="73"/>
    <cellStyle name="Акцент5 2" xfId="74"/>
    <cellStyle name="Акцент6 2" xfId="75"/>
    <cellStyle name="Ввод  2" xfId="76"/>
    <cellStyle name="Вывод 2" xfId="77"/>
    <cellStyle name="Вычисление 2" xfId="78"/>
    <cellStyle name="Гиперссылка 2" xfId="79"/>
    <cellStyle name="Гиперссылка 3" xfId="80"/>
    <cellStyle name="Денежный 2" xfId="81"/>
    <cellStyle name="Денежный 3" xfId="82"/>
    <cellStyle name="Заголовок 1 2" xfId="83"/>
    <cellStyle name="Заголовок 2 2" xfId="84"/>
    <cellStyle name="Заголовок 3 2" xfId="85"/>
    <cellStyle name="Заголовок 4 2" xfId="86"/>
    <cellStyle name="Обычный 3" xfId="87"/>
    <cellStyle name="Итог 2" xfId="88"/>
    <cellStyle name="Название 2" xfId="89"/>
    <cellStyle name="Нейтральный 2" xfId="90"/>
    <cellStyle name="Обычный 2" xfId="91"/>
    <cellStyle name="Обычный 2 2" xfId="92"/>
    <cellStyle name="Обычный 2 3" xfId="93"/>
    <cellStyle name="Обычный 2 4" xfId="94"/>
    <cellStyle name="Обычный 2 5" xfId="95"/>
    <cellStyle name="Обычный 4" xfId="96"/>
    <cellStyle name="Обычный 5" xfId="97"/>
    <cellStyle name="Обычный 6" xfId="98"/>
    <cellStyle name="Обычный 7" xfId="99"/>
    <cellStyle name="Обычный_Лист1 2" xfId="100"/>
    <cellStyle name="Плохой 2" xfId="101"/>
    <cellStyle name="Примечание 2" xfId="102"/>
    <cellStyle name="Связанная ячейка 2" xfId="103"/>
    <cellStyle name="Текст предупреждения 2" xfId="104"/>
    <cellStyle name="Финансовый 2" xfId="105"/>
    <cellStyle name="Хороший 2" xfId="106"/>
    <cellStyle name="Обычный_Лист1" xfId="107"/>
    <cellStyle name="Обычный 8" xfId="108"/>
  </cellStyles>
  <tableStyles count="1" defaultTableStyle="TableStyleMedium2" defaultPivotStyle="PivotStyleLight16">
    <tableStyle name="Стиль таблицы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FEF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54545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y.zakupki.prom.ua/cabinet/purchases/state_purchase/view/30920339" TargetMode="External"/><Relationship Id="rId8" Type="http://schemas.openxmlformats.org/officeDocument/2006/relationships/hyperlink" Target="https://my.zakupki.prom.ua/cabinet/purchases/state_purchase/view/31127363" TargetMode="External"/><Relationship Id="rId7" Type="http://schemas.openxmlformats.org/officeDocument/2006/relationships/hyperlink" Target="https://my.zakupki.prom.ua/cabinet/purchases/state_purchase/view/31213085" TargetMode="External"/><Relationship Id="rId6" Type="http://schemas.openxmlformats.org/officeDocument/2006/relationships/hyperlink" Target="https://my.zakupki.prom.ua/remote/dispatcher/state_purchase_view/32363919" TargetMode="External"/><Relationship Id="rId5" Type="http://schemas.openxmlformats.org/officeDocument/2006/relationships/hyperlink" Target="https://my.zakupki.prom.ua/remote/dispatcher/state_purchase_view/32359244" TargetMode="External"/><Relationship Id="rId4" Type="http://schemas.openxmlformats.org/officeDocument/2006/relationships/hyperlink" Target="https://my.zakupki.prom.ua/remote/dispatcher/state_purchase_view/32399779" TargetMode="External"/><Relationship Id="rId3" Type="http://schemas.openxmlformats.org/officeDocument/2006/relationships/hyperlink" Target="https://my.zakupki.prom.ua/remote/dispatcher/state_purchase_view/31600235" TargetMode="External"/><Relationship Id="rId20" Type="http://schemas.openxmlformats.org/officeDocument/2006/relationships/hyperlink" Target="https://my.zakupki.prom.ua/cabinet/purchases/state_purchase/view/30772446" TargetMode="External"/><Relationship Id="rId2" Type="http://schemas.openxmlformats.org/officeDocument/2006/relationships/hyperlink" Target="https://my.zakupki.prom.ua/remote/dispatcher/state_purchase_view/32363955" TargetMode="External"/><Relationship Id="rId19" Type="http://schemas.openxmlformats.org/officeDocument/2006/relationships/hyperlink" Target="https://my.zakupki.prom.ua/cabinet/purchases/state_purchase/view/30173609" TargetMode="External"/><Relationship Id="rId18" Type="http://schemas.openxmlformats.org/officeDocument/2006/relationships/hyperlink" Target="https://public.docs.openprocurement.org/get/d3c29c56d0ff472592bf1157782cbe34?Signature=hHJzfcFHW80EsQELnn2BJus%2BSS%2Fq0YF8BGajcabcAFbaij94VwUv5NamrjS50Wrtoxw3ehliC%2BY%2FlXdo%2FJJbDw%3D%3D&amp;KeyID=52462340" TargetMode="External"/><Relationship Id="rId17" Type="http://schemas.openxmlformats.org/officeDocument/2006/relationships/hyperlink" Target="https://my.zakupki.prom.ua/remote/dispatcher/state_purchase_view/28486549" TargetMode="External"/><Relationship Id="rId16" Type="http://schemas.openxmlformats.org/officeDocument/2006/relationships/hyperlink" Target="https://my.zakupki.prom.ua/cabinet/purchases/state_purchase/view/31583176" TargetMode="External"/><Relationship Id="rId15" Type="http://schemas.openxmlformats.org/officeDocument/2006/relationships/hyperlink" Target="https://my.zakupki.prom.ua/cabinet/purchases/state_purchase/view/31780045" TargetMode="External"/><Relationship Id="rId14" Type="http://schemas.openxmlformats.org/officeDocument/2006/relationships/hyperlink" Target="https://my.zakupki.prom.ua/cabinet/purchases/state_purchase/view/31799847" TargetMode="External"/><Relationship Id="rId13" Type="http://schemas.openxmlformats.org/officeDocument/2006/relationships/hyperlink" Target="https://my.zakupki.prom.ua/cabinet/purchases/state_purchase/view/31968961" TargetMode="External"/><Relationship Id="rId12" Type="http://schemas.openxmlformats.org/officeDocument/2006/relationships/hyperlink" Target="https://my.zakupki.prom.ua/cabinet/purchases/state_purchase/view/32170346" TargetMode="External"/><Relationship Id="rId11" Type="http://schemas.openxmlformats.org/officeDocument/2006/relationships/hyperlink" Target="https://my.zakupki.prom.ua/cabinet/purchases/state_purchase/view/32173136" TargetMode="External"/><Relationship Id="rId10" Type="http://schemas.openxmlformats.org/officeDocument/2006/relationships/hyperlink" Target="https://my.zakupki.prom.ua/cabinet/purchases/state_purchase/view/31097340" TargetMode="External"/><Relationship Id="rId1" Type="http://schemas.openxmlformats.org/officeDocument/2006/relationships/hyperlink" Target="https://my.zakupki.prom.ua/remote/dispatcher/state_purchase_view/3235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5"/>
  <sheetViews>
    <sheetView tabSelected="1" workbookViewId="0">
      <selection activeCell="P279" sqref="P279"/>
    </sheetView>
  </sheetViews>
  <sheetFormatPr defaultColWidth="9" defaultRowHeight="15.75"/>
  <cols>
    <col min="1" max="1" width="5.42857142857143" style="2" customWidth="1"/>
    <col min="2" max="3" width="12.1428571428571" style="2"/>
    <col min="4" max="4" width="21.8571428571429" style="2"/>
    <col min="5" max="5" width="15.7142857142857" style="2"/>
    <col min="6" max="6" width="9.57142857142857" style="2"/>
    <col min="7" max="7" width="13.7142857142857" style="2"/>
    <col min="8" max="8" width="11.4285714285714" style="2" customWidth="1"/>
    <col min="9" max="9" width="10.1428571428571" style="2"/>
    <col min="10" max="10" width="8.42857142857143" style="2"/>
    <col min="11" max="1023" width="6.14285714285714" style="2"/>
    <col min="1024" max="1024" width="6.14285714285714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2.75" customHeight="1" spans="1:10">
      <c r="A2" s="3"/>
      <c r="B2" s="3"/>
      <c r="C2" s="3"/>
      <c r="D2" s="3"/>
      <c r="E2" s="3"/>
      <c r="F2" s="4" t="s">
        <v>1</v>
      </c>
      <c r="G2" s="4"/>
      <c r="H2" s="4"/>
      <c r="I2" s="4"/>
      <c r="J2" s="4"/>
    </row>
    <row r="3" ht="21.7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66.75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26" t="s">
        <v>12</v>
      </c>
    </row>
    <row r="5" customHeight="1" spans="1:10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27">
        <v>10</v>
      </c>
    </row>
    <row r="6" ht="35.25" customHeight="1" spans="1:10">
      <c r="A6" s="9" t="s">
        <v>13</v>
      </c>
      <c r="B6" s="9"/>
      <c r="C6" s="10" t="s">
        <v>14</v>
      </c>
      <c r="D6" s="10" t="s">
        <v>14</v>
      </c>
      <c r="E6" s="11"/>
      <c r="F6" s="11" t="s">
        <v>14</v>
      </c>
      <c r="G6" s="11" t="s">
        <v>14</v>
      </c>
      <c r="H6" s="11"/>
      <c r="I6" s="10" t="s">
        <v>14</v>
      </c>
      <c r="J6" s="28"/>
    </row>
    <row r="7" ht="37.5" customHeight="1" spans="1:10">
      <c r="A7" s="12" t="s">
        <v>15</v>
      </c>
      <c r="B7" s="12"/>
      <c r="C7" s="10"/>
      <c r="D7" s="13"/>
      <c r="E7" s="10"/>
      <c r="F7" s="10"/>
      <c r="G7" s="10"/>
      <c r="H7" s="10"/>
      <c r="I7" s="10"/>
      <c r="J7" s="28"/>
    </row>
    <row r="8" ht="135.75" customHeight="1" spans="1:11">
      <c r="A8" s="14"/>
      <c r="B8" s="14" t="s">
        <v>16</v>
      </c>
      <c r="C8" s="15" t="s">
        <v>17</v>
      </c>
      <c r="D8" s="16" t="s">
        <v>18</v>
      </c>
      <c r="E8" s="17">
        <v>979.3</v>
      </c>
      <c r="F8" s="16" t="s">
        <v>19</v>
      </c>
      <c r="G8" s="16" t="s">
        <v>20</v>
      </c>
      <c r="H8" s="16">
        <v>976.304</v>
      </c>
      <c r="I8" s="16">
        <v>1</v>
      </c>
      <c r="J8" s="16">
        <v>2</v>
      </c>
      <c r="K8" s="29"/>
    </row>
    <row r="9" ht="77.25" customHeight="1" spans="1:11">
      <c r="A9" s="14"/>
      <c r="B9" s="14" t="s">
        <v>16</v>
      </c>
      <c r="C9" s="15" t="s">
        <v>21</v>
      </c>
      <c r="D9" s="16" t="s">
        <v>22</v>
      </c>
      <c r="E9" s="16">
        <v>104.469</v>
      </c>
      <c r="F9" s="16" t="s">
        <v>23</v>
      </c>
      <c r="G9" s="16" t="s">
        <v>24</v>
      </c>
      <c r="H9" s="18">
        <v>104.052</v>
      </c>
      <c r="I9" s="16">
        <v>1</v>
      </c>
      <c r="J9" s="16">
        <v>2</v>
      </c>
      <c r="K9" s="29"/>
    </row>
    <row r="10" ht="73.5" customHeight="1" spans="1:11">
      <c r="A10" s="14"/>
      <c r="B10" s="14" t="s">
        <v>16</v>
      </c>
      <c r="C10" s="15" t="s">
        <v>25</v>
      </c>
      <c r="D10" s="16" t="s">
        <v>26</v>
      </c>
      <c r="E10" s="16">
        <v>233.098</v>
      </c>
      <c r="F10" s="16" t="s">
        <v>27</v>
      </c>
      <c r="G10" s="16" t="s">
        <v>24</v>
      </c>
      <c r="H10" s="18">
        <v>232.167</v>
      </c>
      <c r="I10" s="16">
        <v>1</v>
      </c>
      <c r="J10" s="16">
        <v>2</v>
      </c>
      <c r="K10" s="29"/>
    </row>
    <row r="11" ht="97.5" customHeight="1" spans="1:11">
      <c r="A11" s="14"/>
      <c r="B11" s="14" t="s">
        <v>16</v>
      </c>
      <c r="C11" s="15" t="s">
        <v>28</v>
      </c>
      <c r="D11" s="16" t="s">
        <v>29</v>
      </c>
      <c r="E11" s="16">
        <v>3249.113</v>
      </c>
      <c r="F11" s="16" t="s">
        <v>30</v>
      </c>
      <c r="G11" s="16" t="s">
        <v>31</v>
      </c>
      <c r="H11" s="16">
        <v>3248.118</v>
      </c>
      <c r="I11" s="16">
        <v>1048101.1</v>
      </c>
      <c r="J11" s="16">
        <v>2</v>
      </c>
      <c r="K11" s="29"/>
    </row>
    <row r="12" ht="86.25" customHeight="1" spans="1:11">
      <c r="A12" s="14"/>
      <c r="B12" s="14" t="s">
        <v>16</v>
      </c>
      <c r="C12" s="15" t="s">
        <v>32</v>
      </c>
      <c r="D12" s="16" t="s">
        <v>33</v>
      </c>
      <c r="E12" s="16">
        <v>444.198</v>
      </c>
      <c r="F12" s="16" t="s">
        <v>34</v>
      </c>
      <c r="G12" s="16" t="s">
        <v>35</v>
      </c>
      <c r="H12" s="17">
        <v>443.8</v>
      </c>
      <c r="I12" s="16">
        <v>66</v>
      </c>
      <c r="J12" s="16">
        <v>2</v>
      </c>
      <c r="K12" s="29"/>
    </row>
    <row r="13" ht="89.25" customHeight="1" spans="1:11">
      <c r="A13" s="14"/>
      <c r="B13" s="14" t="s">
        <v>16</v>
      </c>
      <c r="C13" s="15" t="s">
        <v>36</v>
      </c>
      <c r="D13" s="16" t="s">
        <v>37</v>
      </c>
      <c r="E13" s="17">
        <v>1557.2</v>
      </c>
      <c r="F13" s="16" t="s">
        <v>38</v>
      </c>
      <c r="G13" s="16" t="s">
        <v>39</v>
      </c>
      <c r="H13" s="16">
        <v>1531.807</v>
      </c>
      <c r="I13" s="16">
        <v>68</v>
      </c>
      <c r="J13" s="16">
        <v>2</v>
      </c>
      <c r="K13" s="29"/>
    </row>
    <row r="14" ht="84" customHeight="1" spans="1:11">
      <c r="A14" s="14"/>
      <c r="B14" s="14" t="s">
        <v>16</v>
      </c>
      <c r="C14" s="15" t="s">
        <v>40</v>
      </c>
      <c r="D14" s="16" t="s">
        <v>41</v>
      </c>
      <c r="E14" s="17">
        <v>486.85</v>
      </c>
      <c r="F14" s="16" t="s">
        <v>42</v>
      </c>
      <c r="G14" s="16" t="s">
        <v>43</v>
      </c>
      <c r="H14" s="19">
        <v>486.85</v>
      </c>
      <c r="I14" s="16">
        <v>1</v>
      </c>
      <c r="J14" s="16">
        <v>2</v>
      </c>
      <c r="K14" s="29"/>
    </row>
    <row r="15" ht="63.75" customHeight="1" spans="1:11">
      <c r="A15" s="14"/>
      <c r="B15" s="14" t="s">
        <v>16</v>
      </c>
      <c r="C15" s="15" t="s">
        <v>44</v>
      </c>
      <c r="D15" s="16" t="s">
        <v>45</v>
      </c>
      <c r="E15" s="17">
        <v>1422</v>
      </c>
      <c r="F15" s="16" t="s">
        <v>46</v>
      </c>
      <c r="G15" s="16" t="s">
        <v>47</v>
      </c>
      <c r="H15" s="16">
        <v>1419.156</v>
      </c>
      <c r="I15" s="16">
        <v>321</v>
      </c>
      <c r="J15" s="16">
        <v>2</v>
      </c>
      <c r="K15" s="29"/>
    </row>
    <row r="16" ht="89.25" spans="1:11">
      <c r="A16" s="14"/>
      <c r="B16" s="14" t="s">
        <v>16</v>
      </c>
      <c r="C16" s="15" t="s">
        <v>48</v>
      </c>
      <c r="D16" s="16" t="s">
        <v>49</v>
      </c>
      <c r="E16" s="17">
        <v>199</v>
      </c>
      <c r="F16" s="16" t="s">
        <v>50</v>
      </c>
      <c r="G16" s="16" t="s">
        <v>51</v>
      </c>
      <c r="H16" s="17">
        <v>155</v>
      </c>
      <c r="I16" s="16">
        <v>4702</v>
      </c>
      <c r="J16" s="16">
        <v>2</v>
      </c>
      <c r="K16" s="29"/>
    </row>
    <row r="17" ht="85.5" customHeight="1" spans="1:11">
      <c r="A17" s="14"/>
      <c r="B17" s="14" t="s">
        <v>16</v>
      </c>
      <c r="C17" s="15" t="s">
        <v>52</v>
      </c>
      <c r="D17" s="16" t="s">
        <v>53</v>
      </c>
      <c r="E17" s="17">
        <v>1175</v>
      </c>
      <c r="F17" s="16" t="s">
        <v>54</v>
      </c>
      <c r="G17" s="16" t="s">
        <v>55</v>
      </c>
      <c r="H17" s="17">
        <v>1173.25</v>
      </c>
      <c r="I17" s="16">
        <v>3</v>
      </c>
      <c r="J17" s="16">
        <v>2</v>
      </c>
      <c r="K17" s="29"/>
    </row>
    <row r="18" ht="127.5" customHeight="1" spans="1:11">
      <c r="A18" s="14"/>
      <c r="B18" s="14" t="s">
        <v>16</v>
      </c>
      <c r="C18" s="20" t="s">
        <v>56</v>
      </c>
      <c r="D18" s="21" t="s">
        <v>57</v>
      </c>
      <c r="E18" s="17">
        <v>1315.355</v>
      </c>
      <c r="F18" s="17" t="s">
        <v>58</v>
      </c>
      <c r="G18" s="16" t="s">
        <v>59</v>
      </c>
      <c r="H18" s="17">
        <v>1283.011</v>
      </c>
      <c r="I18" s="22">
        <v>12</v>
      </c>
      <c r="J18" s="16">
        <v>2</v>
      </c>
      <c r="K18" s="29"/>
    </row>
    <row r="19" ht="87.75" customHeight="1" spans="1:11">
      <c r="A19" s="14"/>
      <c r="B19" s="14" t="s">
        <v>16</v>
      </c>
      <c r="C19" s="20" t="s">
        <v>60</v>
      </c>
      <c r="D19" s="21" t="s">
        <v>61</v>
      </c>
      <c r="E19" s="17">
        <v>176.577</v>
      </c>
      <c r="F19" s="17" t="s">
        <v>62</v>
      </c>
      <c r="G19" s="16" t="s">
        <v>63</v>
      </c>
      <c r="H19" s="22">
        <v>149.999</v>
      </c>
      <c r="I19" s="22">
        <v>694</v>
      </c>
      <c r="J19" s="16">
        <v>2</v>
      </c>
      <c r="K19" s="29"/>
    </row>
    <row r="20" ht="89.25" customHeight="1" spans="1:11">
      <c r="A20" s="14"/>
      <c r="B20" s="14" t="s">
        <v>16</v>
      </c>
      <c r="C20" s="20" t="s">
        <v>64</v>
      </c>
      <c r="D20" s="21" t="s">
        <v>65</v>
      </c>
      <c r="E20" s="17">
        <v>909.9</v>
      </c>
      <c r="F20" s="17" t="s">
        <v>66</v>
      </c>
      <c r="G20" s="16" t="s">
        <v>67</v>
      </c>
      <c r="H20" s="17">
        <v>877.568</v>
      </c>
      <c r="I20" s="22">
        <v>1</v>
      </c>
      <c r="J20" s="16">
        <v>2</v>
      </c>
      <c r="K20" s="29"/>
    </row>
    <row r="21" ht="140.25" spans="1:11">
      <c r="A21" s="14"/>
      <c r="B21" s="14" t="s">
        <v>16</v>
      </c>
      <c r="C21" s="20" t="s">
        <v>68</v>
      </c>
      <c r="D21" s="21" t="s">
        <v>69</v>
      </c>
      <c r="E21" s="17">
        <v>79.845</v>
      </c>
      <c r="F21" s="17" t="s">
        <v>70</v>
      </c>
      <c r="G21" s="16" t="s">
        <v>71</v>
      </c>
      <c r="H21" s="17">
        <v>79.845</v>
      </c>
      <c r="I21" s="22">
        <v>1</v>
      </c>
      <c r="J21" s="16">
        <v>2</v>
      </c>
      <c r="K21" s="29"/>
    </row>
    <row r="22" ht="63.75" customHeight="1" spans="1:11">
      <c r="A22" s="14"/>
      <c r="B22" s="14" t="s">
        <v>16</v>
      </c>
      <c r="C22" s="20" t="s">
        <v>72</v>
      </c>
      <c r="D22" s="21" t="s">
        <v>73</v>
      </c>
      <c r="E22" s="17">
        <v>148.733</v>
      </c>
      <c r="F22" s="17" t="s">
        <v>74</v>
      </c>
      <c r="G22" s="16" t="s">
        <v>71</v>
      </c>
      <c r="H22" s="17">
        <v>148.733</v>
      </c>
      <c r="I22" s="22">
        <v>1</v>
      </c>
      <c r="J22" s="16">
        <v>2</v>
      </c>
      <c r="K22" s="29"/>
    </row>
    <row r="23" ht="127.5" spans="1:11">
      <c r="A23" s="14"/>
      <c r="B23" s="14" t="s">
        <v>16</v>
      </c>
      <c r="C23" s="20" t="s">
        <v>75</v>
      </c>
      <c r="D23" s="21" t="s">
        <v>76</v>
      </c>
      <c r="E23" s="17">
        <v>24.89</v>
      </c>
      <c r="F23" s="17" t="s">
        <v>77</v>
      </c>
      <c r="G23" s="16" t="s">
        <v>71</v>
      </c>
      <c r="H23" s="17">
        <v>24.89</v>
      </c>
      <c r="I23" s="22">
        <v>1</v>
      </c>
      <c r="J23" s="16">
        <v>2</v>
      </c>
      <c r="K23" s="29"/>
    </row>
    <row r="24" ht="165" customHeight="1" spans="1:11">
      <c r="A24" s="14"/>
      <c r="B24" s="14" t="s">
        <v>16</v>
      </c>
      <c r="C24" s="20" t="s">
        <v>78</v>
      </c>
      <c r="D24" s="21" t="s">
        <v>79</v>
      </c>
      <c r="E24" s="17">
        <v>154.164</v>
      </c>
      <c r="F24" s="17" t="s">
        <v>80</v>
      </c>
      <c r="G24" s="16" t="s">
        <v>81</v>
      </c>
      <c r="H24" s="22">
        <v>154.125</v>
      </c>
      <c r="I24" s="22">
        <v>22.5</v>
      </c>
      <c r="J24" s="16">
        <v>2</v>
      </c>
      <c r="K24" s="29"/>
    </row>
    <row r="25" ht="88.5" customHeight="1" spans="1:11">
      <c r="A25" s="14"/>
      <c r="B25" s="14" t="s">
        <v>16</v>
      </c>
      <c r="C25" s="20" t="s">
        <v>82</v>
      </c>
      <c r="D25" s="21" t="s">
        <v>83</v>
      </c>
      <c r="E25" s="17">
        <v>181.993</v>
      </c>
      <c r="F25" s="17" t="s">
        <v>84</v>
      </c>
      <c r="G25" s="16" t="s">
        <v>85</v>
      </c>
      <c r="H25" s="17">
        <v>181.993</v>
      </c>
      <c r="I25" s="30">
        <v>1</v>
      </c>
      <c r="J25" s="16">
        <v>2</v>
      </c>
      <c r="K25" s="29"/>
    </row>
    <row r="26" ht="114.75" customHeight="1" spans="1:11">
      <c r="A26" s="14"/>
      <c r="B26" s="14" t="s">
        <v>16</v>
      </c>
      <c r="C26" s="20" t="s">
        <v>86</v>
      </c>
      <c r="D26" s="21" t="s">
        <v>87</v>
      </c>
      <c r="E26" s="17">
        <v>112.9</v>
      </c>
      <c r="F26" s="17" t="s">
        <v>88</v>
      </c>
      <c r="G26" s="16" t="s">
        <v>89</v>
      </c>
      <c r="H26" s="17">
        <v>73</v>
      </c>
      <c r="I26" s="30">
        <v>2</v>
      </c>
      <c r="J26" s="16">
        <v>2</v>
      </c>
      <c r="K26" s="29"/>
    </row>
    <row r="27" ht="54.75" customHeight="1" spans="1:11">
      <c r="A27" s="23"/>
      <c r="B27" s="14" t="s">
        <v>16</v>
      </c>
      <c r="C27" s="20" t="s">
        <v>90</v>
      </c>
      <c r="D27" s="21" t="s">
        <v>91</v>
      </c>
      <c r="E27" s="17">
        <v>51.072</v>
      </c>
      <c r="F27" s="17" t="s">
        <v>92</v>
      </c>
      <c r="G27" s="16" t="s">
        <v>93</v>
      </c>
      <c r="H27" s="17">
        <v>50</v>
      </c>
      <c r="I27" s="30">
        <v>52</v>
      </c>
      <c r="J27" s="16">
        <v>2</v>
      </c>
      <c r="K27" s="29"/>
    </row>
    <row r="28" ht="114.75" customHeight="1" spans="1:11">
      <c r="A28" s="23"/>
      <c r="B28" s="14" t="s">
        <v>16</v>
      </c>
      <c r="C28" s="20" t="s">
        <v>94</v>
      </c>
      <c r="D28" s="16" t="s">
        <v>95</v>
      </c>
      <c r="E28" s="19">
        <v>167.008</v>
      </c>
      <c r="F28" s="17"/>
      <c r="G28" s="17"/>
      <c r="H28" s="17"/>
      <c r="I28" s="30">
        <v>277</v>
      </c>
      <c r="J28" s="16">
        <v>2</v>
      </c>
      <c r="K28" s="29"/>
    </row>
    <row r="29" ht="40.5" customHeight="1" spans="1:11">
      <c r="A29" s="23"/>
      <c r="B29" s="14" t="s">
        <v>16</v>
      </c>
      <c r="C29" s="20" t="s">
        <v>96</v>
      </c>
      <c r="D29" s="21" t="s">
        <v>97</v>
      </c>
      <c r="E29" s="17">
        <v>382.82</v>
      </c>
      <c r="F29" s="17"/>
      <c r="G29" s="16"/>
      <c r="H29" s="17"/>
      <c r="I29" s="30">
        <v>9</v>
      </c>
      <c r="J29" s="16">
        <v>2</v>
      </c>
      <c r="K29" s="29"/>
    </row>
    <row r="30" ht="48" customHeight="1" spans="1:11">
      <c r="A30" s="24"/>
      <c r="B30" s="14" t="s">
        <v>16</v>
      </c>
      <c r="C30" s="16" t="s">
        <v>98</v>
      </c>
      <c r="D30" s="21" t="s">
        <v>99</v>
      </c>
      <c r="E30" s="17">
        <v>997.726</v>
      </c>
      <c r="F30" s="17" t="s">
        <v>100</v>
      </c>
      <c r="G30" s="16" t="s">
        <v>101</v>
      </c>
      <c r="H30" s="22">
        <v>997.726</v>
      </c>
      <c r="I30" s="22">
        <v>60271</v>
      </c>
      <c r="J30" s="16">
        <v>2</v>
      </c>
      <c r="K30" s="29"/>
    </row>
    <row r="31" ht="66.95" customHeight="1" spans="1:11">
      <c r="A31" s="24"/>
      <c r="B31" s="14" t="s">
        <v>16</v>
      </c>
      <c r="C31" s="20" t="s">
        <v>102</v>
      </c>
      <c r="D31" s="21" t="s">
        <v>103</v>
      </c>
      <c r="E31" s="17">
        <v>1789.89</v>
      </c>
      <c r="F31" s="17"/>
      <c r="G31" s="16"/>
      <c r="H31" s="17"/>
      <c r="I31" s="30">
        <v>1</v>
      </c>
      <c r="J31" s="16">
        <v>2</v>
      </c>
      <c r="K31" s="29"/>
    </row>
    <row r="32" ht="114.75" customHeight="1" spans="1:11">
      <c r="A32" s="24"/>
      <c r="B32" s="14" t="s">
        <v>16</v>
      </c>
      <c r="C32" s="16" t="s">
        <v>104</v>
      </c>
      <c r="D32" s="21" t="s">
        <v>105</v>
      </c>
      <c r="E32" s="17">
        <v>49.603</v>
      </c>
      <c r="F32" s="17" t="s">
        <v>106</v>
      </c>
      <c r="G32" s="16" t="s">
        <v>107</v>
      </c>
      <c r="H32" s="17">
        <v>49.603</v>
      </c>
      <c r="I32" s="30">
        <v>1</v>
      </c>
      <c r="J32" s="16">
        <v>1</v>
      </c>
      <c r="K32" s="29"/>
    </row>
    <row r="33" ht="42" customHeight="1" spans="1:11">
      <c r="A33" s="24"/>
      <c r="B33" s="14" t="s">
        <v>16</v>
      </c>
      <c r="C33" s="20" t="s">
        <v>108</v>
      </c>
      <c r="D33" s="21" t="s">
        <v>109</v>
      </c>
      <c r="E33" s="17">
        <v>167.988</v>
      </c>
      <c r="F33" s="17" t="s">
        <v>110</v>
      </c>
      <c r="G33" s="16" t="s">
        <v>111</v>
      </c>
      <c r="H33" s="17">
        <v>167.037</v>
      </c>
      <c r="I33" s="30">
        <v>1</v>
      </c>
      <c r="J33" s="16">
        <v>2</v>
      </c>
      <c r="K33" s="29"/>
    </row>
    <row r="34" ht="102" customHeight="1" spans="1:11">
      <c r="A34" s="24"/>
      <c r="B34" s="14" t="s">
        <v>16</v>
      </c>
      <c r="C34" s="20" t="s">
        <v>112</v>
      </c>
      <c r="D34" s="21" t="s">
        <v>113</v>
      </c>
      <c r="E34" s="17">
        <v>86</v>
      </c>
      <c r="F34" s="17"/>
      <c r="G34" s="16"/>
      <c r="H34" s="17"/>
      <c r="I34" s="30">
        <v>1</v>
      </c>
      <c r="J34" s="16">
        <v>2</v>
      </c>
      <c r="K34" s="29"/>
    </row>
    <row r="35" ht="75" customHeight="1" spans="1:11">
      <c r="A35" s="24"/>
      <c r="B35" s="14" t="s">
        <v>16</v>
      </c>
      <c r="C35" s="20" t="s">
        <v>114</v>
      </c>
      <c r="D35" s="21" t="s">
        <v>115</v>
      </c>
      <c r="E35" s="17">
        <v>426.862</v>
      </c>
      <c r="F35" s="17"/>
      <c r="G35" s="16"/>
      <c r="H35" s="17"/>
      <c r="I35" s="30">
        <v>8</v>
      </c>
      <c r="J35" s="16">
        <v>2</v>
      </c>
      <c r="K35" s="29"/>
    </row>
    <row r="36" ht="81.75" customHeight="1" spans="1:11">
      <c r="A36" s="24"/>
      <c r="B36" s="14" t="s">
        <v>16</v>
      </c>
      <c r="C36" s="20" t="s">
        <v>116</v>
      </c>
      <c r="D36" s="21" t="s">
        <v>117</v>
      </c>
      <c r="E36" s="17">
        <v>184.4</v>
      </c>
      <c r="F36" s="17" t="s">
        <v>118</v>
      </c>
      <c r="G36" s="16" t="s">
        <v>119</v>
      </c>
      <c r="H36" s="17">
        <v>133.745</v>
      </c>
      <c r="I36" s="30">
        <v>3</v>
      </c>
      <c r="J36" s="16">
        <v>2</v>
      </c>
      <c r="K36" s="29"/>
    </row>
    <row r="37" ht="92.25" customHeight="1" spans="1:11">
      <c r="A37" s="24"/>
      <c r="B37" s="14" t="s">
        <v>16</v>
      </c>
      <c r="C37" s="20" t="s">
        <v>120</v>
      </c>
      <c r="D37" s="21" t="s">
        <v>121</v>
      </c>
      <c r="E37" s="17">
        <v>187.89</v>
      </c>
      <c r="F37" s="17" t="s">
        <v>122</v>
      </c>
      <c r="G37" s="16" t="s">
        <v>119</v>
      </c>
      <c r="H37" s="22">
        <v>167.351</v>
      </c>
      <c r="I37" s="30">
        <v>3</v>
      </c>
      <c r="J37" s="16">
        <v>2</v>
      </c>
      <c r="K37" s="29"/>
    </row>
    <row r="38" ht="63.75" spans="1:11">
      <c r="A38" s="24"/>
      <c r="B38" s="14" t="s">
        <v>16</v>
      </c>
      <c r="C38" s="20" t="s">
        <v>123</v>
      </c>
      <c r="D38" s="21" t="s">
        <v>124</v>
      </c>
      <c r="E38" s="17">
        <v>84</v>
      </c>
      <c r="F38" s="17"/>
      <c r="G38" s="16"/>
      <c r="H38" s="17"/>
      <c r="I38" s="30">
        <v>4</v>
      </c>
      <c r="J38" s="16">
        <v>2</v>
      </c>
      <c r="K38" s="29"/>
    </row>
    <row r="39" ht="76.5" spans="1:11">
      <c r="A39" s="24"/>
      <c r="B39" s="14" t="s">
        <v>16</v>
      </c>
      <c r="C39" s="20" t="s">
        <v>125</v>
      </c>
      <c r="D39" s="21" t="s">
        <v>126</v>
      </c>
      <c r="E39" s="17">
        <v>1337.395</v>
      </c>
      <c r="F39" s="17"/>
      <c r="G39" s="16"/>
      <c r="H39" s="17"/>
      <c r="I39" s="30">
        <v>1</v>
      </c>
      <c r="J39" s="16">
        <v>2</v>
      </c>
      <c r="K39" s="29"/>
    </row>
    <row r="40" ht="89.25" spans="1:11">
      <c r="A40" s="24"/>
      <c r="B40" s="14" t="s">
        <v>16</v>
      </c>
      <c r="C40" s="20" t="s">
        <v>127</v>
      </c>
      <c r="D40" s="21" t="s">
        <v>128</v>
      </c>
      <c r="E40" s="17">
        <v>798</v>
      </c>
      <c r="F40" s="17"/>
      <c r="G40" s="16"/>
      <c r="H40" s="17"/>
      <c r="I40" s="22">
        <v>40</v>
      </c>
      <c r="J40" s="16">
        <v>2</v>
      </c>
      <c r="K40" s="29"/>
    </row>
    <row r="41" ht="114.75" spans="1:11">
      <c r="A41" s="24"/>
      <c r="B41" s="14" t="s">
        <v>16</v>
      </c>
      <c r="C41" s="20" t="s">
        <v>129</v>
      </c>
      <c r="D41" s="21" t="s">
        <v>130</v>
      </c>
      <c r="E41" s="17">
        <v>20.232</v>
      </c>
      <c r="F41" s="17" t="s">
        <v>131</v>
      </c>
      <c r="G41" s="16" t="s">
        <v>132</v>
      </c>
      <c r="H41" s="17">
        <v>20.232</v>
      </c>
      <c r="I41" s="30">
        <v>1</v>
      </c>
      <c r="J41" s="16">
        <v>1</v>
      </c>
      <c r="K41" s="29"/>
    </row>
    <row r="42" ht="127.5" spans="1:11">
      <c r="A42" s="24"/>
      <c r="B42" s="14" t="s">
        <v>16</v>
      </c>
      <c r="C42" s="20" t="s">
        <v>133</v>
      </c>
      <c r="D42" s="21" t="s">
        <v>134</v>
      </c>
      <c r="E42" s="17">
        <v>19.247</v>
      </c>
      <c r="F42" s="17"/>
      <c r="G42" s="16"/>
      <c r="H42" s="17"/>
      <c r="I42" s="30">
        <v>1</v>
      </c>
      <c r="J42" s="16">
        <v>2</v>
      </c>
      <c r="K42" s="29"/>
    </row>
    <row r="43" ht="78" customHeight="1" spans="1:11">
      <c r="A43" s="24"/>
      <c r="B43" s="14" t="s">
        <v>16</v>
      </c>
      <c r="C43" s="16" t="s">
        <v>135</v>
      </c>
      <c r="D43" s="21" t="s">
        <v>136</v>
      </c>
      <c r="E43" s="17">
        <v>48.658</v>
      </c>
      <c r="F43" s="17" t="s">
        <v>137</v>
      </c>
      <c r="G43" s="16" t="s">
        <v>138</v>
      </c>
      <c r="H43" s="17">
        <v>48.658</v>
      </c>
      <c r="I43" s="30">
        <v>7</v>
      </c>
      <c r="J43" s="16">
        <v>1</v>
      </c>
      <c r="K43" s="29"/>
    </row>
    <row r="44" ht="105" customHeight="1" spans="1:11">
      <c r="A44" s="24"/>
      <c r="B44" s="14" t="s">
        <v>16</v>
      </c>
      <c r="C44" s="20" t="s">
        <v>139</v>
      </c>
      <c r="D44" s="21" t="s">
        <v>140</v>
      </c>
      <c r="E44" s="17">
        <v>149.834</v>
      </c>
      <c r="F44" s="17" t="s">
        <v>141</v>
      </c>
      <c r="G44" s="16" t="s">
        <v>43</v>
      </c>
      <c r="H44" s="22">
        <v>149.834</v>
      </c>
      <c r="I44" s="30">
        <v>1</v>
      </c>
      <c r="J44" s="16">
        <v>2</v>
      </c>
      <c r="K44" s="29"/>
    </row>
    <row r="45" ht="98.25" customHeight="1" spans="1:11">
      <c r="A45" s="24"/>
      <c r="B45" s="14" t="s">
        <v>16</v>
      </c>
      <c r="C45" s="20" t="s">
        <v>142</v>
      </c>
      <c r="D45" s="21" t="s">
        <v>143</v>
      </c>
      <c r="E45" s="17">
        <v>247.02</v>
      </c>
      <c r="F45" s="17"/>
      <c r="G45" s="16"/>
      <c r="H45" s="17"/>
      <c r="I45" s="30">
        <v>9</v>
      </c>
      <c r="J45" s="16">
        <v>2</v>
      </c>
      <c r="K45" s="29"/>
    </row>
    <row r="46" ht="96.75" customHeight="1" spans="1:11">
      <c r="A46" s="24"/>
      <c r="B46" s="14" t="s">
        <v>16</v>
      </c>
      <c r="C46" s="20" t="s">
        <v>144</v>
      </c>
      <c r="D46" s="21" t="s">
        <v>145</v>
      </c>
      <c r="E46" s="17">
        <v>68.4</v>
      </c>
      <c r="F46" s="17" t="s">
        <v>146</v>
      </c>
      <c r="G46" s="16" t="s">
        <v>147</v>
      </c>
      <c r="H46" s="17">
        <v>68.4</v>
      </c>
      <c r="I46" s="30">
        <v>1</v>
      </c>
      <c r="J46" s="16">
        <v>1</v>
      </c>
      <c r="K46" s="29"/>
    </row>
    <row r="47" ht="77.25" customHeight="1" spans="1:11">
      <c r="A47" s="24"/>
      <c r="B47" s="14" t="s">
        <v>16</v>
      </c>
      <c r="C47" s="20" t="s">
        <v>148</v>
      </c>
      <c r="D47" s="21" t="s">
        <v>149</v>
      </c>
      <c r="E47" s="17">
        <v>126.5</v>
      </c>
      <c r="F47" s="17" t="s">
        <v>150</v>
      </c>
      <c r="G47" s="16" t="s">
        <v>151</v>
      </c>
      <c r="H47" s="17">
        <v>126.5</v>
      </c>
      <c r="I47" s="22">
        <v>41.5</v>
      </c>
      <c r="J47" s="16">
        <v>1</v>
      </c>
      <c r="K47" s="29"/>
    </row>
    <row r="48" ht="56.25" customHeight="1" spans="1:11">
      <c r="A48" s="24"/>
      <c r="B48" s="14" t="s">
        <v>16</v>
      </c>
      <c r="C48" s="20" t="s">
        <v>152</v>
      </c>
      <c r="D48" s="21" t="s">
        <v>153</v>
      </c>
      <c r="E48" s="17">
        <v>95.094</v>
      </c>
      <c r="F48" s="17"/>
      <c r="G48" s="16"/>
      <c r="H48" s="17"/>
      <c r="I48" s="30">
        <v>1</v>
      </c>
      <c r="J48" s="16">
        <v>2</v>
      </c>
      <c r="K48" s="29"/>
    </row>
    <row r="49" ht="70.5" customHeight="1" spans="1:11">
      <c r="A49" s="24"/>
      <c r="B49" s="14" t="s">
        <v>16</v>
      </c>
      <c r="C49" s="20" t="s">
        <v>154</v>
      </c>
      <c r="D49" s="21" t="s">
        <v>155</v>
      </c>
      <c r="E49" s="17">
        <v>199.508</v>
      </c>
      <c r="F49" s="17"/>
      <c r="G49" s="16"/>
      <c r="H49" s="17"/>
      <c r="I49" s="30">
        <v>1</v>
      </c>
      <c r="J49" s="16">
        <v>2</v>
      </c>
      <c r="K49" s="29"/>
    </row>
    <row r="50" ht="88.5" customHeight="1" spans="1:11">
      <c r="A50" s="24"/>
      <c r="B50" s="14" t="s">
        <v>16</v>
      </c>
      <c r="C50" s="20" t="s">
        <v>156</v>
      </c>
      <c r="D50" s="21" t="s">
        <v>157</v>
      </c>
      <c r="E50" s="17">
        <v>35.86</v>
      </c>
      <c r="F50" s="17" t="s">
        <v>158</v>
      </c>
      <c r="G50" s="16" t="s">
        <v>159</v>
      </c>
      <c r="H50" s="17">
        <v>35.86</v>
      </c>
      <c r="I50" s="30">
        <v>1</v>
      </c>
      <c r="J50" s="16">
        <v>1</v>
      </c>
      <c r="K50" s="29"/>
    </row>
    <row r="51" ht="63.75" spans="1:11">
      <c r="A51" s="24"/>
      <c r="B51" s="14" t="s">
        <v>16</v>
      </c>
      <c r="C51" s="20" t="s">
        <v>160</v>
      </c>
      <c r="D51" s="21" t="s">
        <v>161</v>
      </c>
      <c r="E51" s="17">
        <v>23.748</v>
      </c>
      <c r="F51" s="17"/>
      <c r="G51" s="16"/>
      <c r="H51" s="17"/>
      <c r="I51" s="30">
        <v>4</v>
      </c>
      <c r="J51" s="16">
        <v>2</v>
      </c>
      <c r="K51" s="29"/>
    </row>
    <row r="52" ht="153" spans="1:11">
      <c r="A52" s="24"/>
      <c r="B52" s="14" t="s">
        <v>16</v>
      </c>
      <c r="C52" s="20" t="s">
        <v>162</v>
      </c>
      <c r="D52" s="21" t="s">
        <v>163</v>
      </c>
      <c r="E52" s="17">
        <v>30461.76</v>
      </c>
      <c r="F52" s="17"/>
      <c r="G52" s="16"/>
      <c r="H52" s="17"/>
      <c r="I52" s="30">
        <v>1</v>
      </c>
      <c r="J52" s="16">
        <v>2</v>
      </c>
      <c r="K52" s="29"/>
    </row>
    <row r="53" ht="63.75" spans="1:11">
      <c r="A53" s="24"/>
      <c r="B53" s="14" t="s">
        <v>16</v>
      </c>
      <c r="C53" s="20" t="s">
        <v>164</v>
      </c>
      <c r="D53" s="21" t="s">
        <v>165</v>
      </c>
      <c r="E53" s="17">
        <v>647.06</v>
      </c>
      <c r="F53" s="17"/>
      <c r="G53" s="16"/>
      <c r="H53" s="17"/>
      <c r="I53" s="22">
        <v>100</v>
      </c>
      <c r="J53" s="16">
        <v>2</v>
      </c>
      <c r="K53" s="29"/>
    </row>
    <row r="54" ht="89.25" spans="1:11">
      <c r="A54" s="24"/>
      <c r="B54" s="14" t="s">
        <v>16</v>
      </c>
      <c r="C54" s="20" t="s">
        <v>166</v>
      </c>
      <c r="D54" s="21" t="s">
        <v>167</v>
      </c>
      <c r="E54" s="17">
        <v>188</v>
      </c>
      <c r="F54" s="17"/>
      <c r="G54" s="16"/>
      <c r="H54" s="17"/>
      <c r="I54" s="30">
        <v>14</v>
      </c>
      <c r="J54" s="16">
        <v>2</v>
      </c>
      <c r="K54" s="29"/>
    </row>
    <row r="55" ht="76.5" spans="1:11">
      <c r="A55" s="24"/>
      <c r="B55" s="14" t="s">
        <v>16</v>
      </c>
      <c r="C55" s="20" t="s">
        <v>168</v>
      </c>
      <c r="D55" s="21" t="s">
        <v>169</v>
      </c>
      <c r="E55" s="17">
        <v>264.4</v>
      </c>
      <c r="F55" s="17"/>
      <c r="G55" s="16"/>
      <c r="H55" s="17"/>
      <c r="I55" s="30">
        <v>2</v>
      </c>
      <c r="J55" s="16">
        <v>2</v>
      </c>
      <c r="K55" s="29"/>
    </row>
    <row r="56" ht="127.5" spans="1:11">
      <c r="A56" s="25"/>
      <c r="B56" s="14" t="s">
        <v>16</v>
      </c>
      <c r="C56" s="20" t="s">
        <v>170</v>
      </c>
      <c r="D56" s="21" t="s">
        <v>171</v>
      </c>
      <c r="E56" s="17">
        <v>16.359</v>
      </c>
      <c r="F56" s="17" t="s">
        <v>172</v>
      </c>
      <c r="G56" s="16" t="s">
        <v>173</v>
      </c>
      <c r="H56" s="17">
        <v>16.359</v>
      </c>
      <c r="I56" s="30">
        <v>1</v>
      </c>
      <c r="J56" s="16">
        <v>1</v>
      </c>
      <c r="K56" s="29"/>
    </row>
    <row r="57" ht="123.95" customHeight="1" spans="1:11">
      <c r="A57" s="25"/>
      <c r="B57" s="14" t="s">
        <v>16</v>
      </c>
      <c r="C57" s="20" t="s">
        <v>174</v>
      </c>
      <c r="D57" s="21" t="s">
        <v>95</v>
      </c>
      <c r="E57" s="17">
        <v>167.008</v>
      </c>
      <c r="F57" s="17"/>
      <c r="G57" s="16"/>
      <c r="H57" s="17"/>
      <c r="I57" s="30">
        <v>277</v>
      </c>
      <c r="J57" s="16">
        <v>2</v>
      </c>
      <c r="K57" s="29"/>
    </row>
    <row r="58" ht="89.25" spans="1:11">
      <c r="A58" s="25"/>
      <c r="B58" s="14" t="s">
        <v>175</v>
      </c>
      <c r="C58" s="20" t="s">
        <v>176</v>
      </c>
      <c r="D58" s="21" t="s">
        <v>177</v>
      </c>
      <c r="E58" s="17">
        <v>2176.06</v>
      </c>
      <c r="F58" s="17"/>
      <c r="G58" s="16"/>
      <c r="H58" s="17"/>
      <c r="I58" s="30">
        <v>1</v>
      </c>
      <c r="J58" s="16">
        <v>2</v>
      </c>
      <c r="K58" s="29"/>
    </row>
    <row r="59" ht="102" spans="1:11">
      <c r="A59" s="25"/>
      <c r="B59" s="14" t="s">
        <v>178</v>
      </c>
      <c r="C59" s="20" t="s">
        <v>179</v>
      </c>
      <c r="D59" s="21" t="s">
        <v>180</v>
      </c>
      <c r="E59" s="17">
        <v>199</v>
      </c>
      <c r="F59" s="17"/>
      <c r="G59" s="16"/>
      <c r="H59" s="17"/>
      <c r="I59" s="30">
        <v>1435</v>
      </c>
      <c r="J59" s="16">
        <v>2</v>
      </c>
      <c r="K59" s="29"/>
    </row>
    <row r="60" ht="63.75" spans="1:11">
      <c r="A60" s="25"/>
      <c r="B60" s="14" t="s">
        <v>16</v>
      </c>
      <c r="C60" s="20" t="s">
        <v>181</v>
      </c>
      <c r="D60" s="21" t="s">
        <v>182</v>
      </c>
      <c r="E60" s="17">
        <v>199</v>
      </c>
      <c r="F60" s="17"/>
      <c r="G60" s="16"/>
      <c r="H60" s="17"/>
      <c r="I60" s="22">
        <v>8</v>
      </c>
      <c r="J60" s="16">
        <v>2</v>
      </c>
      <c r="K60" s="29"/>
    </row>
    <row r="61" ht="63.75" spans="1:11">
      <c r="A61" s="25"/>
      <c r="B61" s="14" t="s">
        <v>16</v>
      </c>
      <c r="C61" s="20" t="s">
        <v>183</v>
      </c>
      <c r="D61" s="21" t="s">
        <v>184</v>
      </c>
      <c r="E61" s="17">
        <v>199.5</v>
      </c>
      <c r="F61" s="17"/>
      <c r="G61" s="16"/>
      <c r="H61" s="17"/>
      <c r="I61" s="30">
        <v>510</v>
      </c>
      <c r="J61" s="16">
        <v>2</v>
      </c>
      <c r="K61" s="29"/>
    </row>
    <row r="62" ht="89.25" spans="1:11">
      <c r="A62" s="25"/>
      <c r="B62" s="14" t="s">
        <v>16</v>
      </c>
      <c r="C62" s="20" t="s">
        <v>185</v>
      </c>
      <c r="D62" s="21" t="s">
        <v>186</v>
      </c>
      <c r="E62" s="17">
        <v>50.2</v>
      </c>
      <c r="F62" s="17"/>
      <c r="G62" s="16"/>
      <c r="H62" s="17"/>
      <c r="I62" s="30">
        <v>1</v>
      </c>
      <c r="J62" s="16">
        <v>2</v>
      </c>
      <c r="K62" s="29"/>
    </row>
    <row r="63" ht="89.25" spans="1:11">
      <c r="A63" s="25"/>
      <c r="B63" s="14" t="s">
        <v>16</v>
      </c>
      <c r="C63" s="20" t="s">
        <v>187</v>
      </c>
      <c r="D63" s="21" t="s">
        <v>188</v>
      </c>
      <c r="E63" s="17">
        <v>438.23</v>
      </c>
      <c r="F63" s="17"/>
      <c r="G63" s="16"/>
      <c r="H63" s="17"/>
      <c r="I63" s="31">
        <v>3023.318</v>
      </c>
      <c r="J63" s="16">
        <v>2</v>
      </c>
      <c r="K63" s="29"/>
    </row>
    <row r="64" ht="89.25" spans="1:11">
      <c r="A64" s="25"/>
      <c r="B64" s="14" t="s">
        <v>16</v>
      </c>
      <c r="C64" s="20" t="s">
        <v>189</v>
      </c>
      <c r="D64" s="21" t="s">
        <v>190</v>
      </c>
      <c r="E64" s="17">
        <v>199.6</v>
      </c>
      <c r="F64" s="17"/>
      <c r="G64" s="16"/>
      <c r="H64" s="17"/>
      <c r="I64" s="31">
        <v>278</v>
      </c>
      <c r="J64" s="16">
        <v>2</v>
      </c>
      <c r="K64" s="29"/>
    </row>
    <row r="65" ht="165.75" spans="1:11">
      <c r="A65" s="25"/>
      <c r="B65" s="16" t="s">
        <v>191</v>
      </c>
      <c r="C65" s="32" t="s">
        <v>192</v>
      </c>
      <c r="D65" s="32" t="s">
        <v>193</v>
      </c>
      <c r="E65" s="17">
        <v>861.8124</v>
      </c>
      <c r="F65" s="17" t="s">
        <v>194</v>
      </c>
      <c r="G65" s="33" t="s">
        <v>195</v>
      </c>
      <c r="H65" s="31">
        <v>861.4596</v>
      </c>
      <c r="I65" s="17"/>
      <c r="J65" s="30">
        <v>2</v>
      </c>
      <c r="K65" s="29"/>
    </row>
    <row r="66" ht="191.25" spans="1:11">
      <c r="A66" s="25"/>
      <c r="B66" s="16" t="s">
        <v>191</v>
      </c>
      <c r="C66" s="32" t="s">
        <v>196</v>
      </c>
      <c r="D66" s="32" t="s">
        <v>197</v>
      </c>
      <c r="E66" s="17">
        <v>10.99632</v>
      </c>
      <c r="F66" s="17" t="s">
        <v>198</v>
      </c>
      <c r="G66" s="33" t="s">
        <v>199</v>
      </c>
      <c r="H66" s="17">
        <v>10.99632</v>
      </c>
      <c r="I66" s="17"/>
      <c r="J66" s="30">
        <v>1</v>
      </c>
      <c r="K66" s="29"/>
    </row>
    <row r="67" ht="127.5" spans="1:11">
      <c r="A67" s="25"/>
      <c r="B67" s="16" t="s">
        <v>191</v>
      </c>
      <c r="C67" s="32" t="s">
        <v>200</v>
      </c>
      <c r="D67" s="32" t="s">
        <v>201</v>
      </c>
      <c r="E67" s="17">
        <v>720</v>
      </c>
      <c r="F67" s="17" t="s">
        <v>202</v>
      </c>
      <c r="G67" s="32" t="s">
        <v>203</v>
      </c>
      <c r="H67" s="31">
        <v>713.33322</v>
      </c>
      <c r="I67" s="31">
        <v>1000</v>
      </c>
      <c r="J67" s="30">
        <v>2</v>
      </c>
      <c r="K67" s="29"/>
    </row>
    <row r="68" ht="153" spans="1:11">
      <c r="A68" s="25"/>
      <c r="B68" s="16" t="s">
        <v>191</v>
      </c>
      <c r="C68" s="32" t="s">
        <v>204</v>
      </c>
      <c r="D68" s="32" t="s">
        <v>205</v>
      </c>
      <c r="E68" s="17">
        <v>250</v>
      </c>
      <c r="F68" s="17" t="s">
        <v>206</v>
      </c>
      <c r="G68" s="33" t="s">
        <v>207</v>
      </c>
      <c r="H68" s="31">
        <v>249.92739</v>
      </c>
      <c r="I68" s="31"/>
      <c r="J68" s="30">
        <v>2</v>
      </c>
      <c r="K68" s="29"/>
    </row>
    <row r="69" ht="165.75" spans="1:13">
      <c r="A69" s="25"/>
      <c r="B69" s="16" t="s">
        <v>191</v>
      </c>
      <c r="C69" s="32" t="s">
        <v>208</v>
      </c>
      <c r="D69" s="32" t="s">
        <v>209</v>
      </c>
      <c r="E69" s="17">
        <v>564.102</v>
      </c>
      <c r="F69" s="17" t="s">
        <v>210</v>
      </c>
      <c r="G69" s="33" t="s">
        <v>195</v>
      </c>
      <c r="H69" s="31">
        <v>564.0996</v>
      </c>
      <c r="I69" s="31"/>
      <c r="J69" s="30">
        <v>2</v>
      </c>
      <c r="K69" s="29"/>
      <c r="M69" s="38"/>
    </row>
    <row r="70" ht="165.75" spans="1:11">
      <c r="A70" s="25"/>
      <c r="B70" s="16" t="s">
        <v>191</v>
      </c>
      <c r="C70" s="32" t="s">
        <v>211</v>
      </c>
      <c r="D70" s="32" t="s">
        <v>212</v>
      </c>
      <c r="E70" s="17">
        <v>298.2648</v>
      </c>
      <c r="F70" s="17" t="s">
        <v>213</v>
      </c>
      <c r="G70" s="33" t="s">
        <v>195</v>
      </c>
      <c r="H70" s="31">
        <v>298.1376</v>
      </c>
      <c r="I70" s="31"/>
      <c r="J70" s="30">
        <v>2</v>
      </c>
      <c r="K70" s="29"/>
    </row>
    <row r="71" ht="127.5" spans="1:11">
      <c r="A71" s="25"/>
      <c r="B71" s="16" t="s">
        <v>191</v>
      </c>
      <c r="C71" s="32" t="s">
        <v>214</v>
      </c>
      <c r="D71" s="32" t="s">
        <v>215</v>
      </c>
      <c r="E71" s="17">
        <v>285</v>
      </c>
      <c r="F71" s="17" t="s">
        <v>216</v>
      </c>
      <c r="G71" s="33" t="s">
        <v>217</v>
      </c>
      <c r="H71" s="31">
        <v>273.31262</v>
      </c>
      <c r="I71" s="31">
        <v>420</v>
      </c>
      <c r="J71" s="30">
        <v>2</v>
      </c>
      <c r="K71" s="29"/>
    </row>
    <row r="72" ht="191.25" spans="1:11">
      <c r="A72" s="25"/>
      <c r="B72" s="16" t="s">
        <v>191</v>
      </c>
      <c r="C72" s="32" t="s">
        <v>218</v>
      </c>
      <c r="D72" s="32" t="s">
        <v>219</v>
      </c>
      <c r="E72" s="17">
        <v>329.6268</v>
      </c>
      <c r="F72" s="17" t="s">
        <v>220</v>
      </c>
      <c r="G72" s="33" t="s">
        <v>195</v>
      </c>
      <c r="H72" s="31">
        <v>329.5692</v>
      </c>
      <c r="I72" s="31"/>
      <c r="J72" s="30">
        <v>2</v>
      </c>
      <c r="K72" s="39"/>
    </row>
    <row r="73" ht="102" spans="1:11">
      <c r="A73" s="25"/>
      <c r="B73" s="16" t="s">
        <v>191</v>
      </c>
      <c r="C73" s="32" t="s">
        <v>221</v>
      </c>
      <c r="D73" s="32" t="s">
        <v>222</v>
      </c>
      <c r="E73" s="17">
        <v>49.84</v>
      </c>
      <c r="F73" s="17" t="s">
        <v>223</v>
      </c>
      <c r="G73" s="33" t="s">
        <v>224</v>
      </c>
      <c r="H73" s="31">
        <v>49.84</v>
      </c>
      <c r="I73" s="31">
        <v>24</v>
      </c>
      <c r="J73" s="30">
        <v>1</v>
      </c>
      <c r="K73" s="29"/>
    </row>
    <row r="74" ht="165.75" spans="1:11">
      <c r="A74" s="25"/>
      <c r="B74" s="16" t="s">
        <v>191</v>
      </c>
      <c r="C74" s="32" t="s">
        <v>225</v>
      </c>
      <c r="D74" s="32" t="s">
        <v>226</v>
      </c>
      <c r="E74" s="17">
        <v>49.5</v>
      </c>
      <c r="F74" s="17" t="s">
        <v>227</v>
      </c>
      <c r="G74" s="33" t="s">
        <v>207</v>
      </c>
      <c r="H74" s="31">
        <v>49.5</v>
      </c>
      <c r="I74" s="31"/>
      <c r="J74" s="30">
        <v>1</v>
      </c>
      <c r="K74" s="29"/>
    </row>
    <row r="75" ht="102" spans="1:11">
      <c r="A75" s="25"/>
      <c r="B75" s="16" t="s">
        <v>191</v>
      </c>
      <c r="C75" s="32" t="s">
        <v>228</v>
      </c>
      <c r="D75" s="32" t="s">
        <v>229</v>
      </c>
      <c r="E75" s="17">
        <v>49.985</v>
      </c>
      <c r="F75" s="17" t="s">
        <v>230</v>
      </c>
      <c r="G75" s="33" t="s">
        <v>231</v>
      </c>
      <c r="H75" s="31">
        <v>49.985</v>
      </c>
      <c r="I75" s="31"/>
      <c r="J75" s="30">
        <v>1</v>
      </c>
      <c r="K75" s="40"/>
    </row>
    <row r="76" ht="267.75" spans="1:11">
      <c r="A76" s="25"/>
      <c r="B76" s="16" t="s">
        <v>191</v>
      </c>
      <c r="C76" s="32" t="s">
        <v>232</v>
      </c>
      <c r="D76" s="32" t="s">
        <v>233</v>
      </c>
      <c r="E76" s="17">
        <v>509.20368</v>
      </c>
      <c r="F76" s="17" t="s">
        <v>234</v>
      </c>
      <c r="G76" s="32" t="s">
        <v>203</v>
      </c>
      <c r="H76" s="17">
        <v>509.20368</v>
      </c>
      <c r="I76" s="31">
        <v>345</v>
      </c>
      <c r="J76" s="30">
        <v>2</v>
      </c>
      <c r="K76" s="40"/>
    </row>
    <row r="77" ht="102" spans="1:11">
      <c r="A77" s="34"/>
      <c r="B77" s="16" t="s">
        <v>191</v>
      </c>
      <c r="C77" s="32" t="s">
        <v>235</v>
      </c>
      <c r="D77" s="32" t="s">
        <v>236</v>
      </c>
      <c r="E77" s="17">
        <v>36.65654</v>
      </c>
      <c r="F77" s="17" t="s">
        <v>237</v>
      </c>
      <c r="G77" s="33" t="s">
        <v>238</v>
      </c>
      <c r="H77" s="31">
        <v>36.65654</v>
      </c>
      <c r="I77" s="31">
        <v>5</v>
      </c>
      <c r="J77" s="30">
        <v>1</v>
      </c>
      <c r="K77" s="40"/>
    </row>
    <row r="78" ht="102" spans="1:11">
      <c r="A78" s="34"/>
      <c r="B78" s="16" t="s">
        <v>191</v>
      </c>
      <c r="C78" s="32" t="s">
        <v>239</v>
      </c>
      <c r="D78" s="32" t="s">
        <v>240</v>
      </c>
      <c r="E78" s="17">
        <v>21.7788</v>
      </c>
      <c r="F78" s="17" t="s">
        <v>241</v>
      </c>
      <c r="G78" s="33" t="s">
        <v>238</v>
      </c>
      <c r="H78" s="31">
        <v>21.7788</v>
      </c>
      <c r="I78" s="31">
        <v>10</v>
      </c>
      <c r="J78" s="30">
        <v>1</v>
      </c>
      <c r="K78" s="40"/>
    </row>
    <row r="79" ht="102" spans="1:11">
      <c r="A79" s="34"/>
      <c r="B79" s="16" t="s">
        <v>191</v>
      </c>
      <c r="C79" s="32" t="s">
        <v>242</v>
      </c>
      <c r="D79" s="32" t="s">
        <v>243</v>
      </c>
      <c r="E79" s="17">
        <v>14.01613</v>
      </c>
      <c r="F79" s="17" t="s">
        <v>244</v>
      </c>
      <c r="G79" s="33" t="s">
        <v>238</v>
      </c>
      <c r="H79" s="31">
        <v>14.01613</v>
      </c>
      <c r="I79" s="31">
        <v>20</v>
      </c>
      <c r="J79" s="30">
        <v>1</v>
      </c>
      <c r="K79" s="40"/>
    </row>
    <row r="80" ht="114.75" spans="1:11">
      <c r="A80" s="34"/>
      <c r="B80" s="16" t="s">
        <v>191</v>
      </c>
      <c r="C80" s="32" t="s">
        <v>245</v>
      </c>
      <c r="D80" s="32" t="s">
        <v>246</v>
      </c>
      <c r="E80" s="17">
        <v>49.40742</v>
      </c>
      <c r="F80" s="14" t="s">
        <v>247</v>
      </c>
      <c r="G80" s="33" t="s">
        <v>238</v>
      </c>
      <c r="H80" s="31">
        <v>49.40742</v>
      </c>
      <c r="I80" s="31">
        <v>10</v>
      </c>
      <c r="J80" s="30">
        <v>1</v>
      </c>
      <c r="K80" s="40"/>
    </row>
    <row r="81" ht="140.25" spans="1:11">
      <c r="A81" s="34"/>
      <c r="B81" s="16" t="s">
        <v>191</v>
      </c>
      <c r="C81" s="32" t="s">
        <v>248</v>
      </c>
      <c r="D81" s="32" t="s">
        <v>249</v>
      </c>
      <c r="E81" s="17">
        <v>1283.74</v>
      </c>
      <c r="F81" s="14" t="s">
        <v>250</v>
      </c>
      <c r="G81" s="33" t="s">
        <v>251</v>
      </c>
      <c r="H81" s="31">
        <v>1280.40054</v>
      </c>
      <c r="I81" s="17"/>
      <c r="J81" s="30">
        <v>2</v>
      </c>
      <c r="K81" s="40"/>
    </row>
    <row r="82" ht="127.5" spans="1:11">
      <c r="A82" s="34"/>
      <c r="B82" s="16" t="s">
        <v>191</v>
      </c>
      <c r="C82" s="32" t="s">
        <v>252</v>
      </c>
      <c r="D82" s="32" t="s">
        <v>253</v>
      </c>
      <c r="E82" s="17">
        <v>16.76</v>
      </c>
      <c r="F82" s="14" t="s">
        <v>254</v>
      </c>
      <c r="G82" s="33" t="s">
        <v>255</v>
      </c>
      <c r="H82" s="31">
        <v>16.76</v>
      </c>
      <c r="I82" s="31"/>
      <c r="J82" s="30">
        <v>2</v>
      </c>
      <c r="K82" s="29"/>
    </row>
    <row r="83" ht="114.75" spans="1:11">
      <c r="A83" s="34"/>
      <c r="B83" s="14" t="s">
        <v>256</v>
      </c>
      <c r="C83" s="14" t="s">
        <v>257</v>
      </c>
      <c r="D83" s="14" t="s">
        <v>258</v>
      </c>
      <c r="E83" s="35">
        <v>49.854</v>
      </c>
      <c r="F83" s="14" t="s">
        <v>259</v>
      </c>
      <c r="G83" s="14" t="s">
        <v>260</v>
      </c>
      <c r="H83" s="35">
        <f t="shared" ref="H83:H93" si="0">E83</f>
        <v>49.854</v>
      </c>
      <c r="I83" s="34">
        <v>1</v>
      </c>
      <c r="J83" s="34">
        <v>1</v>
      </c>
      <c r="K83" s="29"/>
    </row>
    <row r="84" ht="191.25" spans="1:11">
      <c r="A84" s="34"/>
      <c r="B84" s="14" t="s">
        <v>256</v>
      </c>
      <c r="C84" s="14" t="s">
        <v>261</v>
      </c>
      <c r="D84" s="14" t="s">
        <v>262</v>
      </c>
      <c r="E84" s="35">
        <v>226</v>
      </c>
      <c r="F84" s="14" t="s">
        <v>263</v>
      </c>
      <c r="G84" s="14" t="s">
        <v>264</v>
      </c>
      <c r="H84" s="35">
        <f t="shared" si="0"/>
        <v>226</v>
      </c>
      <c r="I84" s="34">
        <v>1</v>
      </c>
      <c r="J84" s="34">
        <v>1</v>
      </c>
      <c r="K84" s="29"/>
    </row>
    <row r="85" ht="165.75" spans="1:11">
      <c r="A85" s="34"/>
      <c r="B85" s="14" t="s">
        <v>256</v>
      </c>
      <c r="C85" s="14" t="s">
        <v>265</v>
      </c>
      <c r="D85" s="14" t="s">
        <v>266</v>
      </c>
      <c r="E85" s="35">
        <v>178</v>
      </c>
      <c r="F85" s="14" t="s">
        <v>267</v>
      </c>
      <c r="G85" s="14" t="s">
        <v>268</v>
      </c>
      <c r="H85" s="35">
        <f t="shared" si="0"/>
        <v>178</v>
      </c>
      <c r="I85" s="34">
        <v>1</v>
      </c>
      <c r="J85" s="34">
        <v>2</v>
      </c>
      <c r="K85" s="29"/>
    </row>
    <row r="86" ht="204" spans="1:11">
      <c r="A86" s="34"/>
      <c r="B86" s="14" t="s">
        <v>256</v>
      </c>
      <c r="C86" s="14" t="s">
        <v>269</v>
      </c>
      <c r="D86" s="14" t="s">
        <v>270</v>
      </c>
      <c r="E86" s="35">
        <v>27</v>
      </c>
      <c r="F86" s="14" t="s">
        <v>271</v>
      </c>
      <c r="G86" s="14" t="s">
        <v>272</v>
      </c>
      <c r="H86" s="35">
        <f t="shared" si="0"/>
        <v>27</v>
      </c>
      <c r="I86" s="34">
        <v>1</v>
      </c>
      <c r="J86" s="34">
        <v>1</v>
      </c>
      <c r="K86" s="29"/>
    </row>
    <row r="87" ht="204" spans="1:11">
      <c r="A87" s="34"/>
      <c r="B87" s="14" t="s">
        <v>256</v>
      </c>
      <c r="C87" s="14" t="s">
        <v>273</v>
      </c>
      <c r="D87" s="14" t="s">
        <v>274</v>
      </c>
      <c r="E87" s="35">
        <v>36.99579</v>
      </c>
      <c r="F87" s="14" t="s">
        <v>275</v>
      </c>
      <c r="G87" s="14" t="s">
        <v>264</v>
      </c>
      <c r="H87" s="35">
        <f t="shared" si="0"/>
        <v>36.99579</v>
      </c>
      <c r="I87" s="34">
        <v>1</v>
      </c>
      <c r="J87" s="34">
        <v>1</v>
      </c>
      <c r="K87" s="29"/>
    </row>
    <row r="88" ht="178.5" spans="1:11">
      <c r="A88" s="34"/>
      <c r="B88" s="14" t="s">
        <v>256</v>
      </c>
      <c r="C88" s="14" t="s">
        <v>276</v>
      </c>
      <c r="D88" s="14" t="s">
        <v>277</v>
      </c>
      <c r="E88" s="35" t="s">
        <v>278</v>
      </c>
      <c r="F88" s="14" t="s">
        <v>279</v>
      </c>
      <c r="G88" s="14" t="s">
        <v>264</v>
      </c>
      <c r="H88" s="35" t="str">
        <f t="shared" si="0"/>
        <v>
13,43684</v>
      </c>
      <c r="I88" s="34">
        <v>1</v>
      </c>
      <c r="J88" s="34">
        <v>1</v>
      </c>
      <c r="K88" s="29"/>
    </row>
    <row r="89" ht="153" spans="1:11">
      <c r="A89" s="34"/>
      <c r="B89" s="14" t="s">
        <v>256</v>
      </c>
      <c r="C89" s="14" t="s">
        <v>280</v>
      </c>
      <c r="D89" s="14" t="s">
        <v>281</v>
      </c>
      <c r="E89" s="35">
        <v>4711.746</v>
      </c>
      <c r="F89" s="14" t="s">
        <v>282</v>
      </c>
      <c r="G89" s="14" t="s">
        <v>283</v>
      </c>
      <c r="H89" s="35">
        <f t="shared" si="0"/>
        <v>4711.746</v>
      </c>
      <c r="I89" s="34">
        <v>1</v>
      </c>
      <c r="J89" s="34">
        <v>1</v>
      </c>
      <c r="K89" s="29"/>
    </row>
    <row r="90" ht="140.25" spans="1:11">
      <c r="A90" s="34"/>
      <c r="B90" s="14" t="s">
        <v>256</v>
      </c>
      <c r="C90" s="14" t="s">
        <v>284</v>
      </c>
      <c r="D90" s="14" t="s">
        <v>285</v>
      </c>
      <c r="E90" s="35">
        <v>1732.769</v>
      </c>
      <c r="F90" s="14" t="s">
        <v>286</v>
      </c>
      <c r="G90" s="14" t="s">
        <v>283</v>
      </c>
      <c r="H90" s="35">
        <f t="shared" si="0"/>
        <v>1732.769</v>
      </c>
      <c r="I90" s="34">
        <v>1</v>
      </c>
      <c r="J90" s="34">
        <v>1</v>
      </c>
      <c r="K90" s="29"/>
    </row>
    <row r="91" ht="165.75" spans="1:11">
      <c r="A91" s="34"/>
      <c r="B91" s="14" t="s">
        <v>256</v>
      </c>
      <c r="C91" s="14" t="s">
        <v>287</v>
      </c>
      <c r="D91" s="14" t="s">
        <v>288</v>
      </c>
      <c r="E91" s="35">
        <v>1493.396</v>
      </c>
      <c r="F91" s="14" t="s">
        <v>289</v>
      </c>
      <c r="G91" s="14" t="s">
        <v>283</v>
      </c>
      <c r="H91" s="35">
        <f t="shared" si="0"/>
        <v>1493.396</v>
      </c>
      <c r="I91" s="34">
        <v>1</v>
      </c>
      <c r="J91" s="34">
        <v>1</v>
      </c>
      <c r="K91" s="29"/>
    </row>
    <row r="92" ht="165.75" spans="1:11">
      <c r="A92" s="34"/>
      <c r="B92" s="14" t="s">
        <v>256</v>
      </c>
      <c r="C92" s="14" t="s">
        <v>290</v>
      </c>
      <c r="D92" s="14" t="s">
        <v>291</v>
      </c>
      <c r="E92" s="35">
        <v>1935.92598</v>
      </c>
      <c r="F92" s="14" t="s">
        <v>292</v>
      </c>
      <c r="G92" s="14" t="s">
        <v>293</v>
      </c>
      <c r="H92" s="35">
        <f t="shared" si="0"/>
        <v>1935.92598</v>
      </c>
      <c r="I92" s="34">
        <v>1</v>
      </c>
      <c r="J92" s="34">
        <v>1</v>
      </c>
      <c r="K92" s="29"/>
    </row>
    <row r="93" ht="178.5" spans="1:11">
      <c r="A93" s="34"/>
      <c r="B93" s="14" t="s">
        <v>256</v>
      </c>
      <c r="C93" s="14" t="s">
        <v>294</v>
      </c>
      <c r="D93" s="14" t="s">
        <v>295</v>
      </c>
      <c r="E93" s="35">
        <v>49.9</v>
      </c>
      <c r="F93" s="14" t="s">
        <v>296</v>
      </c>
      <c r="G93" s="14" t="s">
        <v>297</v>
      </c>
      <c r="H93" s="35">
        <f t="shared" si="0"/>
        <v>49.9</v>
      </c>
      <c r="I93" s="34">
        <v>1</v>
      </c>
      <c r="J93" s="34">
        <v>1</v>
      </c>
      <c r="K93" s="29"/>
    </row>
    <row r="94" ht="229.5" spans="1:11">
      <c r="A94" s="34"/>
      <c r="B94" s="14" t="s">
        <v>256</v>
      </c>
      <c r="C94" s="14" t="s">
        <v>298</v>
      </c>
      <c r="D94" s="14" t="s">
        <v>299</v>
      </c>
      <c r="E94" s="35">
        <v>149.9</v>
      </c>
      <c r="F94" s="14" t="s">
        <v>300</v>
      </c>
      <c r="G94" s="14" t="s">
        <v>301</v>
      </c>
      <c r="H94" s="35" t="s">
        <v>302</v>
      </c>
      <c r="I94" s="34">
        <v>1</v>
      </c>
      <c r="J94" s="34">
        <v>2</v>
      </c>
      <c r="K94" s="29"/>
    </row>
    <row r="95" ht="140.25" spans="1:11">
      <c r="A95" s="34"/>
      <c r="B95" s="14" t="s">
        <v>256</v>
      </c>
      <c r="C95" s="14" t="s">
        <v>303</v>
      </c>
      <c r="D95" s="14" t="s">
        <v>304</v>
      </c>
      <c r="E95" s="35">
        <v>1128.095</v>
      </c>
      <c r="F95" s="14" t="s">
        <v>305</v>
      </c>
      <c r="G95" s="14" t="s">
        <v>306</v>
      </c>
      <c r="H95" s="35">
        <v>1127.80028</v>
      </c>
      <c r="I95" s="34">
        <v>1</v>
      </c>
      <c r="J95" s="34">
        <v>2</v>
      </c>
      <c r="K95" s="29"/>
    </row>
    <row r="96" ht="191.25" spans="1:11">
      <c r="A96" s="34"/>
      <c r="B96" s="14" t="s">
        <v>256</v>
      </c>
      <c r="C96" s="14" t="s">
        <v>307</v>
      </c>
      <c r="D96" s="14" t="s">
        <v>308</v>
      </c>
      <c r="E96" s="35">
        <v>299.4</v>
      </c>
      <c r="F96" s="14" t="s">
        <v>309</v>
      </c>
      <c r="G96" s="14" t="s">
        <v>301</v>
      </c>
      <c r="H96" s="35" t="s">
        <v>300</v>
      </c>
      <c r="I96" s="34">
        <v>1</v>
      </c>
      <c r="J96" s="34">
        <v>2</v>
      </c>
      <c r="K96" s="29"/>
    </row>
    <row r="97" ht="153" spans="1:11">
      <c r="A97" s="34"/>
      <c r="B97" s="14" t="s">
        <v>256</v>
      </c>
      <c r="C97" s="14" t="s">
        <v>310</v>
      </c>
      <c r="D97" s="14" t="s">
        <v>311</v>
      </c>
      <c r="E97" s="35">
        <v>42655.932</v>
      </c>
      <c r="F97" s="14" t="s">
        <v>312</v>
      </c>
      <c r="G97" s="14" t="s">
        <v>301</v>
      </c>
      <c r="H97" s="35" t="s">
        <v>300</v>
      </c>
      <c r="I97" s="34">
        <v>1</v>
      </c>
      <c r="J97" s="34">
        <v>2</v>
      </c>
      <c r="K97" s="29"/>
    </row>
    <row r="98" ht="204" spans="1:11">
      <c r="A98" s="34"/>
      <c r="B98" s="14" t="s">
        <v>256</v>
      </c>
      <c r="C98" s="14" t="s">
        <v>313</v>
      </c>
      <c r="D98" s="14" t="s">
        <v>314</v>
      </c>
      <c r="E98" s="35">
        <v>45.5</v>
      </c>
      <c r="F98" s="14" t="s">
        <v>315</v>
      </c>
      <c r="G98" s="14" t="s">
        <v>316</v>
      </c>
      <c r="H98" s="35">
        <f>E98</f>
        <v>45.5</v>
      </c>
      <c r="I98" s="34">
        <v>1</v>
      </c>
      <c r="J98" s="34">
        <v>1</v>
      </c>
      <c r="K98" s="29"/>
    </row>
    <row r="99" ht="114.75" spans="1:11">
      <c r="A99" s="34"/>
      <c r="B99" s="14" t="s">
        <v>256</v>
      </c>
      <c r="C99" s="14" t="s">
        <v>317</v>
      </c>
      <c r="D99" s="14" t="s">
        <v>318</v>
      </c>
      <c r="E99" s="35">
        <v>3250</v>
      </c>
      <c r="F99" s="14" t="s">
        <v>319</v>
      </c>
      <c r="G99" s="14" t="s">
        <v>320</v>
      </c>
      <c r="H99" s="35" t="s">
        <v>319</v>
      </c>
      <c r="I99" s="34">
        <v>1</v>
      </c>
      <c r="J99" s="34">
        <v>2</v>
      </c>
      <c r="K99" s="29"/>
    </row>
    <row r="100" ht="140.25" spans="1:11">
      <c r="A100" s="34"/>
      <c r="B100" s="14" t="s">
        <v>256</v>
      </c>
      <c r="C100" s="14" t="s">
        <v>321</v>
      </c>
      <c r="D100" s="14" t="s">
        <v>322</v>
      </c>
      <c r="E100" s="35">
        <v>880</v>
      </c>
      <c r="F100" s="14" t="s">
        <v>300</v>
      </c>
      <c r="G100" s="14" t="s">
        <v>319</v>
      </c>
      <c r="H100" s="35" t="s">
        <v>300</v>
      </c>
      <c r="I100" s="34">
        <v>1</v>
      </c>
      <c r="J100" s="34">
        <v>2</v>
      </c>
      <c r="K100" s="29"/>
    </row>
    <row r="101" ht="255" spans="1:11">
      <c r="A101" s="34"/>
      <c r="B101" s="14" t="s">
        <v>256</v>
      </c>
      <c r="C101" s="14" t="s">
        <v>323</v>
      </c>
      <c r="D101" s="14" t="s">
        <v>324</v>
      </c>
      <c r="E101" s="35">
        <v>149.7</v>
      </c>
      <c r="F101" s="14" t="s">
        <v>320</v>
      </c>
      <c r="G101" s="14" t="str">
        <f>F101</f>
        <v>________</v>
      </c>
      <c r="H101" s="35" t="str">
        <f>G101</f>
        <v>________</v>
      </c>
      <c r="I101" s="34">
        <v>1</v>
      </c>
      <c r="J101" s="34">
        <v>2</v>
      </c>
      <c r="K101" s="29"/>
    </row>
    <row r="102" ht="242.25" spans="1:11">
      <c r="A102" s="34"/>
      <c r="B102" s="14" t="s">
        <v>256</v>
      </c>
      <c r="C102" s="14" t="s">
        <v>325</v>
      </c>
      <c r="D102" s="14" t="s">
        <v>326</v>
      </c>
      <c r="E102" s="35">
        <v>162</v>
      </c>
      <c r="F102" s="14" t="s">
        <v>327</v>
      </c>
      <c r="G102" s="14" t="s">
        <v>320</v>
      </c>
      <c r="H102" s="35" t="str">
        <f>G102</f>
        <v>________</v>
      </c>
      <c r="I102" s="34">
        <v>1</v>
      </c>
      <c r="J102" s="34">
        <v>2</v>
      </c>
      <c r="K102" s="29"/>
    </row>
    <row r="103" ht="89.25" spans="1:11">
      <c r="A103" s="34"/>
      <c r="B103" s="16" t="s">
        <v>328</v>
      </c>
      <c r="C103" s="16" t="s">
        <v>329</v>
      </c>
      <c r="D103" s="16" t="s">
        <v>330</v>
      </c>
      <c r="E103" s="36">
        <v>1.15</v>
      </c>
      <c r="F103" s="20"/>
      <c r="G103" s="16"/>
      <c r="H103" s="36"/>
      <c r="I103" s="16" t="s">
        <v>331</v>
      </c>
      <c r="J103" s="16">
        <v>2</v>
      </c>
      <c r="K103" s="29"/>
    </row>
    <row r="104" ht="89.25" spans="1:11">
      <c r="A104" s="34"/>
      <c r="B104" s="16" t="s">
        <v>328</v>
      </c>
      <c r="C104" s="16" t="s">
        <v>332</v>
      </c>
      <c r="D104" s="16" t="s">
        <v>333</v>
      </c>
      <c r="E104" s="36">
        <v>10.944</v>
      </c>
      <c r="F104" s="20" t="s">
        <v>334</v>
      </c>
      <c r="G104" s="16" t="s">
        <v>335</v>
      </c>
      <c r="H104" s="36">
        <v>10.944</v>
      </c>
      <c r="I104" s="16" t="s">
        <v>336</v>
      </c>
      <c r="J104" s="16">
        <v>1</v>
      </c>
      <c r="K104" s="29"/>
    </row>
    <row r="105" ht="89.25" spans="1:11">
      <c r="A105" s="34"/>
      <c r="B105" s="16" t="s">
        <v>328</v>
      </c>
      <c r="C105" s="16" t="s">
        <v>337</v>
      </c>
      <c r="D105" s="16" t="s">
        <v>338</v>
      </c>
      <c r="E105" s="36">
        <v>457.5</v>
      </c>
      <c r="F105" s="20"/>
      <c r="G105" s="16"/>
      <c r="H105" s="36"/>
      <c r="I105" s="16" t="s">
        <v>339</v>
      </c>
      <c r="J105" s="16">
        <v>2</v>
      </c>
      <c r="K105" s="29"/>
    </row>
    <row r="106" ht="89.25" spans="1:11">
      <c r="A106" s="34"/>
      <c r="B106" s="16" t="s">
        <v>328</v>
      </c>
      <c r="C106" s="16" t="s">
        <v>340</v>
      </c>
      <c r="D106" s="16" t="s">
        <v>341</v>
      </c>
      <c r="E106" s="36" t="s">
        <v>342</v>
      </c>
      <c r="F106" s="20"/>
      <c r="G106" s="16"/>
      <c r="H106" s="36"/>
      <c r="I106" s="16" t="s">
        <v>343</v>
      </c>
      <c r="J106" s="16">
        <v>2</v>
      </c>
      <c r="K106" s="29"/>
    </row>
    <row r="107" ht="191.25" spans="1:11">
      <c r="A107" s="34"/>
      <c r="B107" s="16" t="s">
        <v>328</v>
      </c>
      <c r="C107" s="16" t="s">
        <v>344</v>
      </c>
      <c r="D107" s="16" t="s">
        <v>345</v>
      </c>
      <c r="E107" s="36">
        <v>48.998</v>
      </c>
      <c r="F107" s="20" t="s">
        <v>346</v>
      </c>
      <c r="G107" s="16" t="s">
        <v>347</v>
      </c>
      <c r="H107" s="36">
        <v>48.998</v>
      </c>
      <c r="I107" s="16" t="s">
        <v>348</v>
      </c>
      <c r="J107" s="16">
        <v>1</v>
      </c>
      <c r="K107" s="29"/>
    </row>
    <row r="108" ht="140.25" spans="1:11">
      <c r="A108" s="34"/>
      <c r="B108" s="16" t="s">
        <v>328</v>
      </c>
      <c r="C108" s="16" t="s">
        <v>349</v>
      </c>
      <c r="D108" s="16" t="s">
        <v>350</v>
      </c>
      <c r="E108" s="36">
        <v>49.9</v>
      </c>
      <c r="F108" s="20" t="s">
        <v>351</v>
      </c>
      <c r="G108" s="16" t="s">
        <v>352</v>
      </c>
      <c r="H108" s="36">
        <v>49.9</v>
      </c>
      <c r="I108" s="16" t="s">
        <v>348</v>
      </c>
      <c r="J108" s="16">
        <v>1</v>
      </c>
      <c r="K108" s="29"/>
    </row>
    <row r="109" ht="89.25" spans="1:11">
      <c r="A109" s="34"/>
      <c r="B109" s="16" t="s">
        <v>328</v>
      </c>
      <c r="C109" s="16" t="s">
        <v>353</v>
      </c>
      <c r="D109" s="16" t="s">
        <v>354</v>
      </c>
      <c r="E109" s="36">
        <v>198</v>
      </c>
      <c r="F109" s="20"/>
      <c r="G109" s="16"/>
      <c r="H109" s="36"/>
      <c r="I109" s="16" t="s">
        <v>355</v>
      </c>
      <c r="J109" s="16">
        <v>2</v>
      </c>
      <c r="K109" s="29"/>
    </row>
    <row r="110" ht="89.25" spans="1:11">
      <c r="A110" s="34"/>
      <c r="B110" s="16" t="s">
        <v>328</v>
      </c>
      <c r="C110" s="16" t="s">
        <v>356</v>
      </c>
      <c r="D110" s="16" t="s">
        <v>330</v>
      </c>
      <c r="E110" s="36">
        <v>115</v>
      </c>
      <c r="F110" s="20"/>
      <c r="G110" s="16"/>
      <c r="H110" s="36"/>
      <c r="I110" s="16" t="s">
        <v>331</v>
      </c>
      <c r="J110" s="16">
        <v>2</v>
      </c>
      <c r="K110" s="29"/>
    </row>
    <row r="111" ht="140.25" spans="1:11">
      <c r="A111" s="34"/>
      <c r="B111" s="16" t="s">
        <v>328</v>
      </c>
      <c r="C111" s="16" t="s">
        <v>357</v>
      </c>
      <c r="D111" s="16" t="s">
        <v>358</v>
      </c>
      <c r="E111" s="36">
        <v>11.131</v>
      </c>
      <c r="F111" s="20" t="s">
        <v>359</v>
      </c>
      <c r="G111" s="16" t="s">
        <v>360</v>
      </c>
      <c r="H111" s="36">
        <v>11.131</v>
      </c>
      <c r="I111" s="16" t="s">
        <v>355</v>
      </c>
      <c r="J111" s="16">
        <v>1</v>
      </c>
      <c r="K111" s="29"/>
    </row>
    <row r="112" ht="89.25" spans="1:11">
      <c r="A112" s="34"/>
      <c r="B112" s="16" t="s">
        <v>328</v>
      </c>
      <c r="C112" s="20" t="s">
        <v>361</v>
      </c>
      <c r="D112" s="16" t="s">
        <v>362</v>
      </c>
      <c r="E112" s="36">
        <v>96.57</v>
      </c>
      <c r="F112" s="20"/>
      <c r="G112" s="16"/>
      <c r="H112" s="36"/>
      <c r="I112" s="16" t="s">
        <v>363</v>
      </c>
      <c r="J112" s="16">
        <v>2</v>
      </c>
      <c r="K112" s="29"/>
    </row>
    <row r="113" ht="114.75" spans="1:11">
      <c r="A113" s="16"/>
      <c r="B113" s="16" t="s">
        <v>328</v>
      </c>
      <c r="C113" s="16" t="s">
        <v>364</v>
      </c>
      <c r="D113" s="16" t="s">
        <v>338</v>
      </c>
      <c r="E113" s="36">
        <v>44.688</v>
      </c>
      <c r="F113" s="20" t="s">
        <v>365</v>
      </c>
      <c r="G113" s="16" t="s">
        <v>366</v>
      </c>
      <c r="H113" s="36">
        <v>44.688</v>
      </c>
      <c r="I113" s="16" t="s">
        <v>367</v>
      </c>
      <c r="J113" s="16">
        <v>1</v>
      </c>
      <c r="K113" s="29"/>
    </row>
    <row r="114" ht="114.75" spans="1:11">
      <c r="A114" s="16"/>
      <c r="B114" s="16" t="s">
        <v>368</v>
      </c>
      <c r="C114" s="37" t="s">
        <v>369</v>
      </c>
      <c r="D114" s="31" t="s">
        <v>370</v>
      </c>
      <c r="E114" s="31">
        <v>36.3</v>
      </c>
      <c r="F114" s="31" t="s">
        <v>371</v>
      </c>
      <c r="G114" s="31" t="s">
        <v>372</v>
      </c>
      <c r="H114" s="31">
        <v>36.3</v>
      </c>
      <c r="I114" s="31" t="s">
        <v>373</v>
      </c>
      <c r="J114" s="30">
        <v>1</v>
      </c>
      <c r="K114" s="29"/>
    </row>
    <row r="115" ht="409.5" spans="1:11">
      <c r="A115" s="16"/>
      <c r="B115" s="16" t="s">
        <v>368</v>
      </c>
      <c r="C115" s="37" t="s">
        <v>374</v>
      </c>
      <c r="D115" s="31" t="s">
        <v>375</v>
      </c>
      <c r="E115" s="31">
        <v>199.65</v>
      </c>
      <c r="F115" s="31" t="s">
        <v>376</v>
      </c>
      <c r="G115" s="31" t="s">
        <v>377</v>
      </c>
      <c r="H115" s="31">
        <v>199.62</v>
      </c>
      <c r="I115" s="31" t="s">
        <v>378</v>
      </c>
      <c r="J115" s="30">
        <v>2</v>
      </c>
      <c r="K115" s="29"/>
    </row>
    <row r="116" ht="409.5" spans="1:11">
      <c r="A116" s="16"/>
      <c r="B116" s="16" t="s">
        <v>368</v>
      </c>
      <c r="C116" s="37" t="s">
        <v>379</v>
      </c>
      <c r="D116" s="31" t="s">
        <v>380</v>
      </c>
      <c r="E116" s="31">
        <v>184</v>
      </c>
      <c r="F116" s="31" t="s">
        <v>381</v>
      </c>
      <c r="G116" s="31" t="s">
        <v>382</v>
      </c>
      <c r="H116" s="31">
        <v>180.37</v>
      </c>
      <c r="I116" s="31" t="s">
        <v>383</v>
      </c>
      <c r="J116" s="30">
        <v>2</v>
      </c>
      <c r="K116" s="29"/>
    </row>
    <row r="117" ht="204" spans="1:11">
      <c r="A117" s="16"/>
      <c r="B117" s="16" t="s">
        <v>368</v>
      </c>
      <c r="C117" s="37" t="s">
        <v>384</v>
      </c>
      <c r="D117" s="31" t="s">
        <v>385</v>
      </c>
      <c r="E117" s="31">
        <v>50</v>
      </c>
      <c r="F117" s="31" t="s">
        <v>386</v>
      </c>
      <c r="G117" s="31" t="s">
        <v>387</v>
      </c>
      <c r="H117" s="31">
        <v>40.19</v>
      </c>
      <c r="I117" s="31" t="s">
        <v>378</v>
      </c>
      <c r="J117" s="30">
        <v>2</v>
      </c>
      <c r="K117" s="29"/>
    </row>
    <row r="118" ht="140.25" spans="1:11">
      <c r="A118" s="16"/>
      <c r="B118" s="16" t="s">
        <v>368</v>
      </c>
      <c r="C118" s="37" t="s">
        <v>388</v>
      </c>
      <c r="D118" s="31" t="s">
        <v>389</v>
      </c>
      <c r="E118" s="31">
        <v>77.88</v>
      </c>
      <c r="F118" s="31" t="s">
        <v>390</v>
      </c>
      <c r="G118" s="31" t="s">
        <v>391</v>
      </c>
      <c r="H118" s="31">
        <v>77.83</v>
      </c>
      <c r="I118" s="31" t="s">
        <v>392</v>
      </c>
      <c r="J118" s="30">
        <v>2</v>
      </c>
      <c r="K118" s="29"/>
    </row>
    <row r="119" ht="114.75" spans="1:11">
      <c r="A119" s="16"/>
      <c r="B119" s="16" t="s">
        <v>368</v>
      </c>
      <c r="C119" s="37" t="s">
        <v>393</v>
      </c>
      <c r="D119" s="31" t="s">
        <v>394</v>
      </c>
      <c r="E119" s="31">
        <v>667.97</v>
      </c>
      <c r="F119" s="31" t="s">
        <v>395</v>
      </c>
      <c r="G119" s="31" t="s">
        <v>396</v>
      </c>
      <c r="H119" s="31">
        <v>667.97</v>
      </c>
      <c r="I119" s="31" t="s">
        <v>397</v>
      </c>
      <c r="J119" s="30">
        <v>2</v>
      </c>
      <c r="K119" s="29"/>
    </row>
    <row r="120" ht="140.25" spans="1:11">
      <c r="A120" s="16"/>
      <c r="B120" s="16" t="s">
        <v>368</v>
      </c>
      <c r="C120" s="37" t="s">
        <v>398</v>
      </c>
      <c r="D120" s="31" t="s">
        <v>399</v>
      </c>
      <c r="E120" s="31">
        <v>650</v>
      </c>
      <c r="F120" s="31"/>
      <c r="G120" s="31"/>
      <c r="H120" s="31"/>
      <c r="I120" s="31" t="s">
        <v>400</v>
      </c>
      <c r="J120" s="30">
        <v>2</v>
      </c>
      <c r="K120" s="29"/>
    </row>
    <row r="121" ht="63.75" spans="1:11">
      <c r="A121" s="16"/>
      <c r="B121" s="16" t="s">
        <v>368</v>
      </c>
      <c r="C121" s="37" t="s">
        <v>401</v>
      </c>
      <c r="D121" s="31" t="s">
        <v>402</v>
      </c>
      <c r="E121" s="31">
        <v>3990</v>
      </c>
      <c r="F121" s="22"/>
      <c r="G121" s="22"/>
      <c r="H121" s="22"/>
      <c r="I121" s="22" t="s">
        <v>403</v>
      </c>
      <c r="J121" s="30">
        <v>2</v>
      </c>
      <c r="K121" s="29"/>
    </row>
    <row r="122" ht="229.5" spans="1:11">
      <c r="A122" s="16"/>
      <c r="B122" s="16" t="s">
        <v>368</v>
      </c>
      <c r="C122" s="37" t="s">
        <v>404</v>
      </c>
      <c r="D122" s="31" t="s">
        <v>405</v>
      </c>
      <c r="E122" s="31">
        <v>42</v>
      </c>
      <c r="F122" s="31" t="s">
        <v>406</v>
      </c>
      <c r="G122" s="31" t="s">
        <v>407</v>
      </c>
      <c r="H122" s="31">
        <v>42</v>
      </c>
      <c r="I122" s="31" t="s">
        <v>408</v>
      </c>
      <c r="J122" s="30">
        <v>1</v>
      </c>
      <c r="K122" s="29"/>
    </row>
    <row r="123" ht="204" spans="1:11">
      <c r="A123" s="16"/>
      <c r="B123" s="16" t="s">
        <v>368</v>
      </c>
      <c r="C123" s="37" t="s">
        <v>409</v>
      </c>
      <c r="D123" s="31" t="s">
        <v>410</v>
      </c>
      <c r="E123" s="31">
        <v>49.06</v>
      </c>
      <c r="F123" s="31" t="s">
        <v>411</v>
      </c>
      <c r="G123" s="31" t="s">
        <v>412</v>
      </c>
      <c r="H123" s="31">
        <v>49.06</v>
      </c>
      <c r="I123" s="31" t="s">
        <v>413</v>
      </c>
      <c r="J123" s="30">
        <v>1</v>
      </c>
      <c r="K123" s="29"/>
    </row>
    <row r="124" ht="127.5" spans="1:11">
      <c r="A124" s="16"/>
      <c r="B124" s="16" t="s">
        <v>368</v>
      </c>
      <c r="C124" s="37" t="s">
        <v>414</v>
      </c>
      <c r="D124" s="31" t="s">
        <v>415</v>
      </c>
      <c r="E124" s="31">
        <v>386.59</v>
      </c>
      <c r="F124" s="31" t="s">
        <v>416</v>
      </c>
      <c r="G124" s="31" t="s">
        <v>417</v>
      </c>
      <c r="H124" s="31">
        <v>386.59</v>
      </c>
      <c r="I124" s="31" t="s">
        <v>418</v>
      </c>
      <c r="J124" s="30">
        <v>1</v>
      </c>
      <c r="K124" s="29"/>
    </row>
    <row r="125" ht="127.5" spans="1:11">
      <c r="A125" s="16"/>
      <c r="B125" s="16" t="s">
        <v>368</v>
      </c>
      <c r="C125" s="37" t="s">
        <v>419</v>
      </c>
      <c r="D125" s="31" t="s">
        <v>420</v>
      </c>
      <c r="E125" s="31">
        <v>179.8</v>
      </c>
      <c r="F125" s="31" t="s">
        <v>421</v>
      </c>
      <c r="G125" s="31" t="s">
        <v>422</v>
      </c>
      <c r="H125" s="31">
        <v>179.8</v>
      </c>
      <c r="I125" s="31" t="s">
        <v>423</v>
      </c>
      <c r="J125" s="30">
        <v>1</v>
      </c>
      <c r="K125" s="29"/>
    </row>
    <row r="126" ht="102" spans="1:11">
      <c r="A126" s="16"/>
      <c r="B126" s="16" t="s">
        <v>368</v>
      </c>
      <c r="C126" s="37" t="s">
        <v>424</v>
      </c>
      <c r="D126" s="31" t="s">
        <v>425</v>
      </c>
      <c r="E126" s="31">
        <v>48.31</v>
      </c>
      <c r="F126" s="31" t="s">
        <v>426</v>
      </c>
      <c r="G126" s="31" t="s">
        <v>417</v>
      </c>
      <c r="H126" s="31">
        <v>48.31</v>
      </c>
      <c r="I126" s="31" t="s">
        <v>427</v>
      </c>
      <c r="J126" s="30">
        <v>1</v>
      </c>
      <c r="K126" s="29"/>
    </row>
    <row r="127" ht="63.75" spans="1:11">
      <c r="A127" s="16"/>
      <c r="B127" s="16" t="s">
        <v>368</v>
      </c>
      <c r="C127" s="37" t="s">
        <v>428</v>
      </c>
      <c r="D127" s="31" t="s">
        <v>402</v>
      </c>
      <c r="E127" s="31">
        <v>609.9</v>
      </c>
      <c r="F127" s="31"/>
      <c r="G127" s="31"/>
      <c r="H127" s="31"/>
      <c r="I127" s="31" t="s">
        <v>429</v>
      </c>
      <c r="J127" s="30">
        <v>2</v>
      </c>
      <c r="K127" s="29"/>
    </row>
    <row r="128" ht="242.25" spans="1:11">
      <c r="A128" s="16"/>
      <c r="B128" s="16" t="s">
        <v>368</v>
      </c>
      <c r="C128" s="37" t="s">
        <v>430</v>
      </c>
      <c r="D128" s="31" t="s">
        <v>431</v>
      </c>
      <c r="E128" s="31">
        <v>49.55</v>
      </c>
      <c r="F128" s="31" t="s">
        <v>432</v>
      </c>
      <c r="G128" s="31" t="s">
        <v>433</v>
      </c>
      <c r="H128" s="31">
        <v>49.55</v>
      </c>
      <c r="I128" s="31" t="s">
        <v>434</v>
      </c>
      <c r="J128" s="30">
        <v>1</v>
      </c>
      <c r="K128" s="29"/>
    </row>
    <row r="129" ht="89.25" spans="1:11">
      <c r="A129" s="16"/>
      <c r="B129" s="16" t="s">
        <v>435</v>
      </c>
      <c r="C129" s="16" t="s">
        <v>436</v>
      </c>
      <c r="D129" s="16" t="s">
        <v>437</v>
      </c>
      <c r="E129" s="16">
        <v>31.1</v>
      </c>
      <c r="F129" s="16" t="s">
        <v>438</v>
      </c>
      <c r="G129" s="16" t="s">
        <v>439</v>
      </c>
      <c r="H129" s="16">
        <v>31.1</v>
      </c>
      <c r="I129" s="16" t="s">
        <v>440</v>
      </c>
      <c r="J129" s="16">
        <v>1</v>
      </c>
      <c r="K129" s="29"/>
    </row>
    <row r="130" ht="89.25" spans="1:11">
      <c r="A130" s="16"/>
      <c r="B130" s="16" t="s">
        <v>435</v>
      </c>
      <c r="C130" s="16" t="s">
        <v>441</v>
      </c>
      <c r="D130" s="16" t="s">
        <v>442</v>
      </c>
      <c r="E130" s="41">
        <v>66</v>
      </c>
      <c r="F130" s="16" t="s">
        <v>443</v>
      </c>
      <c r="G130" s="16" t="s">
        <v>444</v>
      </c>
      <c r="H130" s="16">
        <v>34.5</v>
      </c>
      <c r="I130" s="16" t="s">
        <v>445</v>
      </c>
      <c r="J130" s="16">
        <v>2</v>
      </c>
      <c r="K130" s="29"/>
    </row>
    <row r="131" ht="89.25" spans="1:11">
      <c r="A131" s="16"/>
      <c r="B131" s="16" t="s">
        <v>435</v>
      </c>
      <c r="C131" s="16" t="s">
        <v>446</v>
      </c>
      <c r="D131" s="16" t="s">
        <v>447</v>
      </c>
      <c r="E131" s="16">
        <v>99.9</v>
      </c>
      <c r="F131" s="16" t="s">
        <v>448</v>
      </c>
      <c r="G131" s="16" t="s">
        <v>449</v>
      </c>
      <c r="H131" s="16">
        <v>99.9</v>
      </c>
      <c r="I131" s="16" t="s">
        <v>450</v>
      </c>
      <c r="J131" s="16">
        <v>1</v>
      </c>
      <c r="K131" s="29"/>
    </row>
    <row r="132" ht="89.25" spans="1:11">
      <c r="A132" s="16"/>
      <c r="B132" s="16" t="s">
        <v>435</v>
      </c>
      <c r="C132" s="16" t="s">
        <v>451</v>
      </c>
      <c r="D132" s="16" t="s">
        <v>452</v>
      </c>
      <c r="E132" s="41">
        <v>25</v>
      </c>
      <c r="F132" s="16" t="s">
        <v>453</v>
      </c>
      <c r="G132" s="16" t="s">
        <v>454</v>
      </c>
      <c r="H132" s="41">
        <v>25</v>
      </c>
      <c r="I132" s="16" t="s">
        <v>348</v>
      </c>
      <c r="J132" s="16">
        <v>1</v>
      </c>
      <c r="K132" s="29"/>
    </row>
    <row r="133" ht="89.25" spans="1:11">
      <c r="A133" s="16"/>
      <c r="B133" s="16" t="s">
        <v>435</v>
      </c>
      <c r="C133" s="16" t="s">
        <v>455</v>
      </c>
      <c r="D133" s="16" t="s">
        <v>456</v>
      </c>
      <c r="E133" s="41">
        <v>11.5</v>
      </c>
      <c r="F133" s="16" t="s">
        <v>457</v>
      </c>
      <c r="G133" s="16" t="s">
        <v>458</v>
      </c>
      <c r="H133" s="41">
        <v>11.5</v>
      </c>
      <c r="I133" s="16" t="s">
        <v>348</v>
      </c>
      <c r="J133" s="16">
        <v>1</v>
      </c>
      <c r="K133" s="29"/>
    </row>
    <row r="134" ht="89.25" spans="1:11">
      <c r="A134" s="16"/>
      <c r="B134" s="16" t="s">
        <v>435</v>
      </c>
      <c r="C134" s="16" t="s">
        <v>459</v>
      </c>
      <c r="D134" s="16" t="s">
        <v>460</v>
      </c>
      <c r="E134" s="41">
        <v>218.4</v>
      </c>
      <c r="F134" s="16" t="s">
        <v>461</v>
      </c>
      <c r="G134" s="16" t="s">
        <v>462</v>
      </c>
      <c r="H134" s="41">
        <v>218.4</v>
      </c>
      <c r="I134" s="16" t="s">
        <v>463</v>
      </c>
      <c r="J134" s="16">
        <v>1</v>
      </c>
      <c r="K134" s="29"/>
    </row>
    <row r="135" ht="89.25" spans="1:11">
      <c r="A135" s="16"/>
      <c r="B135" s="16" t="s">
        <v>435</v>
      </c>
      <c r="C135" s="16" t="s">
        <v>464</v>
      </c>
      <c r="D135" s="16" t="s">
        <v>442</v>
      </c>
      <c r="E135" s="41">
        <v>12</v>
      </c>
      <c r="F135" s="16" t="s">
        <v>465</v>
      </c>
      <c r="G135" s="16" t="s">
        <v>466</v>
      </c>
      <c r="H135" s="41">
        <v>12</v>
      </c>
      <c r="I135" s="16" t="s">
        <v>467</v>
      </c>
      <c r="J135" s="16">
        <v>1</v>
      </c>
      <c r="K135" s="29"/>
    </row>
    <row r="136" ht="89.25" spans="1:11">
      <c r="A136" s="16"/>
      <c r="B136" s="16" t="s">
        <v>435</v>
      </c>
      <c r="C136" s="16" t="s">
        <v>468</v>
      </c>
      <c r="D136" s="16" t="s">
        <v>469</v>
      </c>
      <c r="E136" s="41">
        <v>15.7</v>
      </c>
      <c r="F136" s="16" t="s">
        <v>470</v>
      </c>
      <c r="G136" s="16" t="s">
        <v>471</v>
      </c>
      <c r="H136" s="41">
        <v>15.7</v>
      </c>
      <c r="I136" s="16" t="s">
        <v>472</v>
      </c>
      <c r="J136" s="16">
        <v>1</v>
      </c>
      <c r="K136" s="29"/>
    </row>
    <row r="137" ht="89.25" spans="1:11">
      <c r="A137" s="16"/>
      <c r="B137" s="16" t="s">
        <v>435</v>
      </c>
      <c r="C137" s="16" t="s">
        <v>473</v>
      </c>
      <c r="D137" s="16" t="s">
        <v>474</v>
      </c>
      <c r="E137" s="41">
        <v>329.8</v>
      </c>
      <c r="F137" s="16"/>
      <c r="G137" s="16"/>
      <c r="H137" s="41"/>
      <c r="I137" s="16" t="s">
        <v>475</v>
      </c>
      <c r="J137" s="16">
        <v>1</v>
      </c>
      <c r="K137" s="29"/>
    </row>
    <row r="138" ht="89.25" spans="1:11">
      <c r="A138" s="16"/>
      <c r="B138" s="16" t="s">
        <v>435</v>
      </c>
      <c r="C138" s="16" t="s">
        <v>476</v>
      </c>
      <c r="D138" s="16" t="s">
        <v>477</v>
      </c>
      <c r="E138" s="41">
        <v>113</v>
      </c>
      <c r="F138" s="16"/>
      <c r="G138" s="16"/>
      <c r="H138" s="41"/>
      <c r="I138" s="22" t="s">
        <v>478</v>
      </c>
      <c r="J138" s="16">
        <v>2</v>
      </c>
      <c r="K138" s="29"/>
    </row>
    <row r="139" ht="89.25" spans="1:11">
      <c r="A139" s="16"/>
      <c r="B139" s="16" t="s">
        <v>435</v>
      </c>
      <c r="C139" s="16" t="s">
        <v>479</v>
      </c>
      <c r="D139" s="16" t="s">
        <v>480</v>
      </c>
      <c r="E139" s="41">
        <v>55.2</v>
      </c>
      <c r="F139" s="16" t="s">
        <v>481</v>
      </c>
      <c r="G139" s="16" t="s">
        <v>482</v>
      </c>
      <c r="H139" s="41">
        <v>55.2</v>
      </c>
      <c r="I139" s="16" t="s">
        <v>483</v>
      </c>
      <c r="J139" s="16">
        <v>1</v>
      </c>
      <c r="K139" s="29"/>
    </row>
    <row r="140" ht="89.25" spans="1:11">
      <c r="A140" s="42"/>
      <c r="B140" s="14" t="s">
        <v>484</v>
      </c>
      <c r="C140" s="16" t="s">
        <v>485</v>
      </c>
      <c r="D140" s="16" t="s">
        <v>486</v>
      </c>
      <c r="E140" s="43">
        <v>101.69</v>
      </c>
      <c r="F140" s="15" t="s">
        <v>487</v>
      </c>
      <c r="G140" s="16" t="s">
        <v>488</v>
      </c>
      <c r="H140" s="43">
        <v>101.69</v>
      </c>
      <c r="I140" s="14">
        <v>15500</v>
      </c>
      <c r="J140" s="16">
        <v>1</v>
      </c>
      <c r="K140" s="29"/>
    </row>
    <row r="141" ht="89.25" spans="1:11">
      <c r="A141" s="16"/>
      <c r="B141" s="14" t="s">
        <v>484</v>
      </c>
      <c r="C141" s="16" t="s">
        <v>489</v>
      </c>
      <c r="D141" s="16" t="s">
        <v>490</v>
      </c>
      <c r="E141" s="43">
        <v>318.24</v>
      </c>
      <c r="F141" s="15" t="s">
        <v>491</v>
      </c>
      <c r="G141" s="16" t="s">
        <v>488</v>
      </c>
      <c r="H141" s="43">
        <v>318.24</v>
      </c>
      <c r="I141" s="14">
        <v>80</v>
      </c>
      <c r="J141" s="14">
        <v>1</v>
      </c>
      <c r="K141" s="29"/>
    </row>
    <row r="142" ht="102" spans="1:11">
      <c r="A142" s="16"/>
      <c r="B142" s="14" t="s">
        <v>484</v>
      </c>
      <c r="C142" s="16" t="s">
        <v>492</v>
      </c>
      <c r="D142" s="16" t="s">
        <v>493</v>
      </c>
      <c r="E142" s="43">
        <v>39.8</v>
      </c>
      <c r="F142" s="15" t="s">
        <v>494</v>
      </c>
      <c r="G142" s="14" t="s">
        <v>488</v>
      </c>
      <c r="H142" s="43">
        <v>39.8</v>
      </c>
      <c r="I142" s="33">
        <v>10000</v>
      </c>
      <c r="J142" s="14">
        <v>1</v>
      </c>
      <c r="K142" s="29"/>
    </row>
    <row r="143" ht="98.1" customHeight="1" spans="1:11">
      <c r="A143" s="16"/>
      <c r="B143" s="14" t="s">
        <v>484</v>
      </c>
      <c r="C143" s="16" t="s">
        <v>495</v>
      </c>
      <c r="D143" s="16" t="s">
        <v>496</v>
      </c>
      <c r="E143" s="43">
        <v>44.64</v>
      </c>
      <c r="F143" s="15" t="s">
        <v>497</v>
      </c>
      <c r="G143" s="14" t="s">
        <v>498</v>
      </c>
      <c r="H143" s="43">
        <v>44.64</v>
      </c>
      <c r="I143" s="33">
        <v>62</v>
      </c>
      <c r="J143" s="14">
        <v>1</v>
      </c>
      <c r="K143" s="29"/>
    </row>
    <row r="144" ht="76.5" spans="1:11">
      <c r="A144" s="16"/>
      <c r="B144" s="14" t="s">
        <v>484</v>
      </c>
      <c r="C144" s="16" t="s">
        <v>499</v>
      </c>
      <c r="D144" s="16" t="s">
        <v>500</v>
      </c>
      <c r="E144" s="43">
        <v>1500</v>
      </c>
      <c r="F144" s="15" t="s">
        <v>501</v>
      </c>
      <c r="G144" s="16" t="s">
        <v>502</v>
      </c>
      <c r="H144" s="43">
        <v>1500</v>
      </c>
      <c r="I144" s="14">
        <v>5000</v>
      </c>
      <c r="J144" s="14">
        <v>1</v>
      </c>
      <c r="K144" s="29"/>
    </row>
    <row r="145" ht="76.5" spans="1:11">
      <c r="A145" s="16"/>
      <c r="B145" s="14" t="s">
        <v>484</v>
      </c>
      <c r="C145" s="16" t="s">
        <v>503</v>
      </c>
      <c r="D145" s="16" t="s">
        <v>504</v>
      </c>
      <c r="E145" s="43">
        <v>49.855</v>
      </c>
      <c r="F145" s="15" t="s">
        <v>505</v>
      </c>
      <c r="G145" s="16" t="s">
        <v>506</v>
      </c>
      <c r="H145" s="43">
        <v>49.855</v>
      </c>
      <c r="I145" s="14">
        <v>225</v>
      </c>
      <c r="J145" s="14">
        <v>1</v>
      </c>
      <c r="K145" s="29"/>
    </row>
    <row r="146" ht="153" spans="1:11">
      <c r="A146" s="16"/>
      <c r="B146" s="14" t="s">
        <v>484</v>
      </c>
      <c r="C146" s="16" t="s">
        <v>507</v>
      </c>
      <c r="D146" s="16" t="s">
        <v>508</v>
      </c>
      <c r="E146" s="43">
        <v>931.37</v>
      </c>
      <c r="F146" s="15" t="s">
        <v>509</v>
      </c>
      <c r="G146" s="16" t="s">
        <v>488</v>
      </c>
      <c r="H146" s="43">
        <v>931.37</v>
      </c>
      <c r="I146" s="14">
        <v>6670</v>
      </c>
      <c r="J146" s="14">
        <v>1</v>
      </c>
      <c r="K146" s="29"/>
    </row>
    <row r="147" ht="140.25" spans="1:11">
      <c r="A147" s="16"/>
      <c r="B147" s="14" t="s">
        <v>484</v>
      </c>
      <c r="C147" s="16" t="s">
        <v>510</v>
      </c>
      <c r="D147" s="16" t="s">
        <v>511</v>
      </c>
      <c r="E147" s="43">
        <v>100.65</v>
      </c>
      <c r="F147" s="15" t="s">
        <v>512</v>
      </c>
      <c r="G147" s="16" t="s">
        <v>488</v>
      </c>
      <c r="H147" s="43">
        <v>100.65</v>
      </c>
      <c r="I147" s="14">
        <v>58000</v>
      </c>
      <c r="J147" s="14">
        <v>1</v>
      </c>
      <c r="K147" s="29"/>
    </row>
    <row r="148" ht="216.75" spans="1:11">
      <c r="A148" s="16"/>
      <c r="B148" s="14" t="s">
        <v>484</v>
      </c>
      <c r="C148" s="16" t="s">
        <v>513</v>
      </c>
      <c r="D148" s="16" t="s">
        <v>514</v>
      </c>
      <c r="E148" s="43">
        <v>612.114</v>
      </c>
      <c r="F148" s="15" t="s">
        <v>515</v>
      </c>
      <c r="G148" s="16" t="s">
        <v>488</v>
      </c>
      <c r="H148" s="43">
        <v>612.114</v>
      </c>
      <c r="I148" s="49">
        <v>1730</v>
      </c>
      <c r="J148" s="14">
        <v>1</v>
      </c>
      <c r="K148" s="29"/>
    </row>
    <row r="149" ht="76.5" spans="1:11">
      <c r="A149" s="16"/>
      <c r="B149" s="14" t="s">
        <v>484</v>
      </c>
      <c r="C149" s="16" t="s">
        <v>516</v>
      </c>
      <c r="D149" s="16" t="s">
        <v>517</v>
      </c>
      <c r="E149" s="43">
        <v>43.3</v>
      </c>
      <c r="F149" s="15" t="s">
        <v>518</v>
      </c>
      <c r="G149" s="16" t="s">
        <v>519</v>
      </c>
      <c r="H149" s="43">
        <v>43.3</v>
      </c>
      <c r="I149" s="33">
        <v>240</v>
      </c>
      <c r="J149" s="14">
        <v>1</v>
      </c>
      <c r="K149" s="29"/>
    </row>
    <row r="150" ht="191.25" spans="1:11">
      <c r="A150" s="16"/>
      <c r="B150" s="14" t="s">
        <v>484</v>
      </c>
      <c r="C150" s="16" t="s">
        <v>520</v>
      </c>
      <c r="D150" s="16" t="s">
        <v>521</v>
      </c>
      <c r="E150" s="43">
        <v>127.8</v>
      </c>
      <c r="F150" s="15" t="s">
        <v>522</v>
      </c>
      <c r="G150" s="16" t="s">
        <v>523</v>
      </c>
      <c r="H150" s="43">
        <v>127.8</v>
      </c>
      <c r="I150" s="14">
        <v>400</v>
      </c>
      <c r="J150" s="14">
        <v>1</v>
      </c>
      <c r="K150" s="29"/>
    </row>
    <row r="151" ht="216.75" spans="1:11">
      <c r="A151" s="16"/>
      <c r="B151" s="14" t="s">
        <v>484</v>
      </c>
      <c r="C151" s="16" t="s">
        <v>524</v>
      </c>
      <c r="D151" s="16" t="s">
        <v>525</v>
      </c>
      <c r="E151" s="43">
        <v>808.646</v>
      </c>
      <c r="F151" s="15" t="s">
        <v>526</v>
      </c>
      <c r="G151" s="14" t="s">
        <v>527</v>
      </c>
      <c r="H151" s="43">
        <v>808.646</v>
      </c>
      <c r="I151" s="33">
        <v>13500</v>
      </c>
      <c r="J151" s="14">
        <v>1</v>
      </c>
      <c r="K151" s="29"/>
    </row>
    <row r="152" ht="127.5" spans="1:11">
      <c r="A152" s="16"/>
      <c r="B152" s="14" t="s">
        <v>484</v>
      </c>
      <c r="C152" s="16" t="s">
        <v>528</v>
      </c>
      <c r="D152" s="16" t="s">
        <v>529</v>
      </c>
      <c r="E152" s="43">
        <v>69.8</v>
      </c>
      <c r="F152" s="15" t="s">
        <v>530</v>
      </c>
      <c r="G152" s="16" t="s">
        <v>488</v>
      </c>
      <c r="H152" s="43">
        <v>69.8</v>
      </c>
      <c r="I152" s="34">
        <v>10000</v>
      </c>
      <c r="J152" s="22">
        <v>1</v>
      </c>
      <c r="K152" s="29"/>
    </row>
    <row r="153" ht="344.25" spans="1:11">
      <c r="A153" s="16"/>
      <c r="B153" s="14" t="s">
        <v>484</v>
      </c>
      <c r="C153" s="16" t="s">
        <v>531</v>
      </c>
      <c r="D153" s="16" t="s">
        <v>532</v>
      </c>
      <c r="E153" s="43">
        <v>3316.823</v>
      </c>
      <c r="F153" s="14" t="s">
        <v>533</v>
      </c>
      <c r="G153" s="16" t="s">
        <v>488</v>
      </c>
      <c r="H153" s="43">
        <v>3316.823</v>
      </c>
      <c r="I153" s="34">
        <v>17650</v>
      </c>
      <c r="J153" s="22">
        <v>1</v>
      </c>
      <c r="K153" s="29"/>
    </row>
    <row r="154" ht="191.25" spans="1:11">
      <c r="A154" s="16"/>
      <c r="B154" s="14" t="s">
        <v>484</v>
      </c>
      <c r="C154" s="16" t="s">
        <v>534</v>
      </c>
      <c r="D154" s="16" t="s">
        <v>535</v>
      </c>
      <c r="E154" s="43">
        <v>56.5915</v>
      </c>
      <c r="F154" s="14" t="s">
        <v>536</v>
      </c>
      <c r="G154" s="16" t="s">
        <v>488</v>
      </c>
      <c r="H154" s="43">
        <v>56.5915</v>
      </c>
      <c r="I154" s="14">
        <v>33850</v>
      </c>
      <c r="J154" s="22">
        <v>1</v>
      </c>
      <c r="K154" s="29"/>
    </row>
    <row r="155" ht="76.5" spans="1:11">
      <c r="A155" s="16"/>
      <c r="B155" s="14" t="s">
        <v>484</v>
      </c>
      <c r="C155" s="16" t="s">
        <v>537</v>
      </c>
      <c r="D155" s="16" t="s">
        <v>538</v>
      </c>
      <c r="E155" s="43">
        <v>222.3</v>
      </c>
      <c r="F155" s="14" t="s">
        <v>539</v>
      </c>
      <c r="G155" s="16" t="s">
        <v>488</v>
      </c>
      <c r="H155" s="43">
        <v>222.3</v>
      </c>
      <c r="I155" s="34">
        <v>150</v>
      </c>
      <c r="J155" s="22">
        <v>1</v>
      </c>
      <c r="K155" s="29"/>
    </row>
    <row r="156" ht="89.25" spans="1:11">
      <c r="A156" s="16"/>
      <c r="B156" s="14" t="s">
        <v>484</v>
      </c>
      <c r="C156" s="16" t="s">
        <v>540</v>
      </c>
      <c r="D156" s="16" t="s">
        <v>541</v>
      </c>
      <c r="E156" s="43">
        <v>49.932</v>
      </c>
      <c r="F156" s="14" t="s">
        <v>542</v>
      </c>
      <c r="G156" s="16" t="s">
        <v>543</v>
      </c>
      <c r="H156" s="43">
        <v>49.932</v>
      </c>
      <c r="I156" s="34">
        <v>1095</v>
      </c>
      <c r="J156" s="22">
        <v>1</v>
      </c>
      <c r="K156" s="29"/>
    </row>
    <row r="157" ht="76.5" spans="1:11">
      <c r="A157" s="16"/>
      <c r="B157" s="14" t="s">
        <v>484</v>
      </c>
      <c r="C157" s="16" t="s">
        <v>544</v>
      </c>
      <c r="D157" s="16" t="s">
        <v>545</v>
      </c>
      <c r="E157" s="43">
        <v>43.6</v>
      </c>
      <c r="F157" s="14" t="s">
        <v>546</v>
      </c>
      <c r="G157" s="16" t="s">
        <v>523</v>
      </c>
      <c r="H157" s="43">
        <v>43.6</v>
      </c>
      <c r="I157" s="34">
        <v>200</v>
      </c>
      <c r="J157" s="22">
        <v>1</v>
      </c>
      <c r="K157" s="29"/>
    </row>
    <row r="158" ht="409.5" spans="1:11">
      <c r="A158" s="16"/>
      <c r="B158" s="14" t="s">
        <v>484</v>
      </c>
      <c r="C158" s="16" t="s">
        <v>547</v>
      </c>
      <c r="D158" s="16" t="s">
        <v>548</v>
      </c>
      <c r="E158" s="43">
        <v>1047.816</v>
      </c>
      <c r="F158" s="14" t="s">
        <v>549</v>
      </c>
      <c r="G158" s="16" t="s">
        <v>550</v>
      </c>
      <c r="H158" s="43">
        <v>1047.816</v>
      </c>
      <c r="I158" s="34">
        <v>18020</v>
      </c>
      <c r="J158" s="22">
        <v>1</v>
      </c>
      <c r="K158" s="29"/>
    </row>
    <row r="159" ht="89.25" spans="1:11">
      <c r="A159" s="16"/>
      <c r="B159" s="14" t="s">
        <v>484</v>
      </c>
      <c r="C159" s="16" t="s">
        <v>551</v>
      </c>
      <c r="D159" s="16" t="s">
        <v>552</v>
      </c>
      <c r="E159" s="43">
        <v>140</v>
      </c>
      <c r="F159" s="14" t="s">
        <v>553</v>
      </c>
      <c r="G159" s="16" t="s">
        <v>554</v>
      </c>
      <c r="H159" s="43">
        <v>104800</v>
      </c>
      <c r="I159" s="34">
        <v>2</v>
      </c>
      <c r="J159" s="22">
        <v>2</v>
      </c>
      <c r="K159" s="29"/>
    </row>
    <row r="160" ht="344.25" spans="1:16">
      <c r="A160" s="14"/>
      <c r="B160" s="14" t="s">
        <v>484</v>
      </c>
      <c r="C160" s="16" t="s">
        <v>555</v>
      </c>
      <c r="D160" s="16" t="s">
        <v>556</v>
      </c>
      <c r="E160" s="43">
        <v>593</v>
      </c>
      <c r="F160" s="14" t="s">
        <v>557</v>
      </c>
      <c r="G160" s="16" t="s">
        <v>554</v>
      </c>
      <c r="H160" s="43">
        <v>592875</v>
      </c>
      <c r="I160" s="34">
        <v>94</v>
      </c>
      <c r="J160" s="22">
        <v>2</v>
      </c>
      <c r="K160" s="29"/>
      <c r="P160" s="50"/>
    </row>
    <row r="161" ht="409.5" spans="1:11">
      <c r="A161" s="16"/>
      <c r="B161" s="16" t="s">
        <v>558</v>
      </c>
      <c r="C161" s="16" t="s">
        <v>559</v>
      </c>
      <c r="D161" s="16" t="s">
        <v>560</v>
      </c>
      <c r="E161" s="16">
        <v>1247.389</v>
      </c>
      <c r="F161" s="16"/>
      <c r="G161" s="16"/>
      <c r="H161" s="22"/>
      <c r="I161" s="16"/>
      <c r="J161" s="22">
        <v>2</v>
      </c>
      <c r="K161" s="29"/>
    </row>
    <row r="162" ht="229.5" spans="1:11">
      <c r="A162" s="16"/>
      <c r="B162" s="16" t="s">
        <v>558</v>
      </c>
      <c r="C162" s="16" t="s">
        <v>561</v>
      </c>
      <c r="D162" s="16" t="s">
        <v>562</v>
      </c>
      <c r="E162" s="16">
        <v>256.5</v>
      </c>
      <c r="F162" s="16"/>
      <c r="G162" s="16"/>
      <c r="H162" s="22"/>
      <c r="I162" s="16"/>
      <c r="J162" s="22">
        <v>2</v>
      </c>
      <c r="K162" s="29"/>
    </row>
    <row r="163" ht="140.25" spans="1:11">
      <c r="A163" s="22"/>
      <c r="B163" s="16" t="s">
        <v>558</v>
      </c>
      <c r="C163" s="16" t="s">
        <v>563</v>
      </c>
      <c r="D163" s="16" t="s">
        <v>564</v>
      </c>
      <c r="E163" s="16">
        <v>49.83</v>
      </c>
      <c r="F163" s="16" t="s">
        <v>565</v>
      </c>
      <c r="G163" s="16" t="s">
        <v>566</v>
      </c>
      <c r="H163" s="22">
        <v>49.83</v>
      </c>
      <c r="I163" s="16" t="s">
        <v>567</v>
      </c>
      <c r="J163" s="22">
        <v>1</v>
      </c>
      <c r="K163" s="29"/>
    </row>
    <row r="164" ht="409.5" spans="1:11">
      <c r="A164" s="22"/>
      <c r="B164" s="16" t="s">
        <v>558</v>
      </c>
      <c r="C164" s="16" t="s">
        <v>568</v>
      </c>
      <c r="D164" s="16" t="s">
        <v>569</v>
      </c>
      <c r="E164" s="16">
        <v>92.2</v>
      </c>
      <c r="F164" s="16"/>
      <c r="G164" s="16"/>
      <c r="H164" s="22"/>
      <c r="I164" s="16"/>
      <c r="J164" s="22">
        <v>2</v>
      </c>
      <c r="K164" s="29"/>
    </row>
    <row r="165" ht="102" spans="1:11">
      <c r="A165" s="22"/>
      <c r="B165" s="16" t="s">
        <v>558</v>
      </c>
      <c r="C165" s="16" t="s">
        <v>570</v>
      </c>
      <c r="D165" s="16" t="s">
        <v>571</v>
      </c>
      <c r="E165" s="16">
        <v>2540.8848</v>
      </c>
      <c r="F165" s="16"/>
      <c r="G165" s="16"/>
      <c r="H165" s="22"/>
      <c r="I165" s="16"/>
      <c r="J165" s="22">
        <v>2</v>
      </c>
      <c r="K165" s="29"/>
    </row>
    <row r="166" ht="409.5" spans="1:11">
      <c r="A166" s="22"/>
      <c r="B166" s="16" t="s">
        <v>558</v>
      </c>
      <c r="C166" s="16" t="s">
        <v>572</v>
      </c>
      <c r="D166" s="16" t="s">
        <v>573</v>
      </c>
      <c r="E166" s="16">
        <v>48.9</v>
      </c>
      <c r="F166" s="16" t="s">
        <v>574</v>
      </c>
      <c r="G166" s="16" t="s">
        <v>575</v>
      </c>
      <c r="H166" s="22">
        <v>48.9</v>
      </c>
      <c r="I166" s="16" t="s">
        <v>576</v>
      </c>
      <c r="J166" s="22">
        <v>1</v>
      </c>
      <c r="K166" s="29"/>
    </row>
    <row r="167" ht="178.5" spans="1:11">
      <c r="A167" s="22"/>
      <c r="B167" s="14" t="s">
        <v>577</v>
      </c>
      <c r="C167" s="16" t="s">
        <v>578</v>
      </c>
      <c r="D167" s="16" t="s">
        <v>579</v>
      </c>
      <c r="E167" s="44">
        <v>486.3</v>
      </c>
      <c r="F167" s="16" t="s">
        <v>580</v>
      </c>
      <c r="G167" s="16" t="s">
        <v>581</v>
      </c>
      <c r="H167" s="43">
        <v>478.36</v>
      </c>
      <c r="I167" s="16" t="s">
        <v>582</v>
      </c>
      <c r="J167" s="16">
        <v>2</v>
      </c>
      <c r="K167" s="29"/>
    </row>
    <row r="168" ht="153" spans="1:11">
      <c r="A168" s="22"/>
      <c r="B168" s="14" t="s">
        <v>577</v>
      </c>
      <c r="C168" s="16" t="s">
        <v>583</v>
      </c>
      <c r="D168" s="16" t="s">
        <v>584</v>
      </c>
      <c r="E168" s="44">
        <v>190</v>
      </c>
      <c r="F168" s="16" t="s">
        <v>585</v>
      </c>
      <c r="G168" s="16" t="s">
        <v>586</v>
      </c>
      <c r="H168" s="43">
        <v>186.16</v>
      </c>
      <c r="I168" s="16" t="s">
        <v>348</v>
      </c>
      <c r="J168" s="16">
        <v>2</v>
      </c>
      <c r="K168" s="29"/>
    </row>
    <row r="169" ht="114.75" spans="1:11">
      <c r="A169" s="45"/>
      <c r="B169" s="14" t="s">
        <v>577</v>
      </c>
      <c r="C169" s="16" t="s">
        <v>587</v>
      </c>
      <c r="D169" s="16" t="s">
        <v>588</v>
      </c>
      <c r="E169" s="44">
        <v>507.05</v>
      </c>
      <c r="F169" s="16" t="s">
        <v>589</v>
      </c>
      <c r="G169" s="16" t="s">
        <v>590</v>
      </c>
      <c r="H169" s="43">
        <v>507.05</v>
      </c>
      <c r="I169" s="16" t="s">
        <v>591</v>
      </c>
      <c r="J169" s="16">
        <v>2</v>
      </c>
      <c r="K169" s="29"/>
    </row>
    <row r="170" ht="51" spans="1:11">
      <c r="A170" s="45"/>
      <c r="B170" s="14" t="s">
        <v>577</v>
      </c>
      <c r="C170" s="16" t="s">
        <v>592</v>
      </c>
      <c r="D170" s="16" t="s">
        <v>593</v>
      </c>
      <c r="E170" s="44">
        <v>150</v>
      </c>
      <c r="F170" s="16"/>
      <c r="G170" s="16"/>
      <c r="H170" s="43"/>
      <c r="I170" s="16"/>
      <c r="J170" s="16">
        <v>2</v>
      </c>
      <c r="K170" s="29"/>
    </row>
    <row r="171" ht="51" spans="1:11">
      <c r="A171" s="46"/>
      <c r="B171" s="14" t="s">
        <v>577</v>
      </c>
      <c r="C171" s="14" t="s">
        <v>594</v>
      </c>
      <c r="D171" s="16" t="s">
        <v>593</v>
      </c>
      <c r="E171" s="44">
        <v>150</v>
      </c>
      <c r="F171" s="16" t="s">
        <v>595</v>
      </c>
      <c r="G171" s="16" t="s">
        <v>596</v>
      </c>
      <c r="H171" s="43">
        <v>134.05</v>
      </c>
      <c r="I171" s="16" t="s">
        <v>597</v>
      </c>
      <c r="J171" s="16">
        <v>2</v>
      </c>
      <c r="K171" s="29"/>
    </row>
    <row r="172" ht="51" spans="1:11">
      <c r="A172" s="46"/>
      <c r="B172" s="14" t="s">
        <v>577</v>
      </c>
      <c r="C172" s="16" t="s">
        <v>598</v>
      </c>
      <c r="D172" s="16" t="s">
        <v>599</v>
      </c>
      <c r="E172" s="44">
        <v>195</v>
      </c>
      <c r="F172" s="16" t="s">
        <v>600</v>
      </c>
      <c r="G172" s="16" t="s">
        <v>601</v>
      </c>
      <c r="H172" s="43">
        <v>190.31</v>
      </c>
      <c r="I172" s="16" t="s">
        <v>602</v>
      </c>
      <c r="J172" s="16">
        <v>2</v>
      </c>
      <c r="K172" s="29"/>
    </row>
    <row r="173" ht="51" spans="1:11">
      <c r="A173" s="46"/>
      <c r="B173" s="14" t="s">
        <v>577</v>
      </c>
      <c r="C173" s="16" t="s">
        <v>603</v>
      </c>
      <c r="D173" s="16" t="s">
        <v>604</v>
      </c>
      <c r="E173" s="44">
        <v>203.61</v>
      </c>
      <c r="F173" s="16" t="s">
        <v>605</v>
      </c>
      <c r="G173" s="16" t="s">
        <v>606</v>
      </c>
      <c r="H173" s="43">
        <v>203.61</v>
      </c>
      <c r="I173" s="16" t="s">
        <v>607</v>
      </c>
      <c r="J173" s="16">
        <v>2</v>
      </c>
      <c r="K173" s="29"/>
    </row>
    <row r="174" ht="63.75" spans="1:12">
      <c r="A174" s="46"/>
      <c r="B174" s="14" t="s">
        <v>577</v>
      </c>
      <c r="C174" s="16" t="s">
        <v>608</v>
      </c>
      <c r="D174" s="16" t="s">
        <v>609</v>
      </c>
      <c r="E174" s="44">
        <v>90.98</v>
      </c>
      <c r="F174" s="16" t="s">
        <v>610</v>
      </c>
      <c r="G174" s="16" t="s">
        <v>611</v>
      </c>
      <c r="H174" s="43">
        <v>64.68</v>
      </c>
      <c r="I174" s="16" t="s">
        <v>612</v>
      </c>
      <c r="J174" s="16">
        <v>2</v>
      </c>
      <c r="K174" s="29"/>
      <c r="L174" s="2" t="s">
        <v>613</v>
      </c>
    </row>
    <row r="175" ht="51" spans="1:11">
      <c r="A175" s="46"/>
      <c r="B175" s="14" t="s">
        <v>577</v>
      </c>
      <c r="C175" s="16" t="s">
        <v>614</v>
      </c>
      <c r="D175" s="16" t="s">
        <v>615</v>
      </c>
      <c r="E175" s="44">
        <v>42</v>
      </c>
      <c r="F175" s="16" t="s">
        <v>616</v>
      </c>
      <c r="G175" s="16" t="s">
        <v>617</v>
      </c>
      <c r="H175" s="43">
        <v>41.99</v>
      </c>
      <c r="I175" s="16" t="s">
        <v>618</v>
      </c>
      <c r="J175" s="16">
        <v>2</v>
      </c>
      <c r="K175" s="29"/>
    </row>
    <row r="176" ht="63.75" spans="1:11">
      <c r="A176" s="47"/>
      <c r="B176" s="14" t="s">
        <v>577</v>
      </c>
      <c r="C176" s="16" t="s">
        <v>619</v>
      </c>
      <c r="D176" s="16" t="s">
        <v>620</v>
      </c>
      <c r="E176" s="44">
        <v>350</v>
      </c>
      <c r="F176" s="16" t="s">
        <v>621</v>
      </c>
      <c r="G176" s="16" t="s">
        <v>622</v>
      </c>
      <c r="H176" s="43">
        <v>350</v>
      </c>
      <c r="I176" s="16" t="s">
        <v>623</v>
      </c>
      <c r="J176" s="16">
        <v>1</v>
      </c>
      <c r="K176" s="29"/>
    </row>
    <row r="177" ht="102" spans="1:11">
      <c r="A177" s="47"/>
      <c r="B177" s="14" t="s">
        <v>577</v>
      </c>
      <c r="C177" s="16" t="s">
        <v>624</v>
      </c>
      <c r="D177" s="16" t="s">
        <v>625</v>
      </c>
      <c r="E177" s="44">
        <v>117.2</v>
      </c>
      <c r="F177" s="16"/>
      <c r="G177" s="16"/>
      <c r="H177" s="43"/>
      <c r="I177" s="16" t="s">
        <v>626</v>
      </c>
      <c r="J177" s="16">
        <v>2</v>
      </c>
      <c r="K177" s="29"/>
    </row>
    <row r="178" ht="65" customHeight="1" spans="1:11">
      <c r="A178" s="47"/>
      <c r="B178" s="14" t="s">
        <v>577</v>
      </c>
      <c r="C178" s="16" t="s">
        <v>627</v>
      </c>
      <c r="D178" s="16" t="s">
        <v>628</v>
      </c>
      <c r="E178" s="44">
        <v>145</v>
      </c>
      <c r="F178" s="16"/>
      <c r="G178" s="16" t="s">
        <v>629</v>
      </c>
      <c r="H178" s="43">
        <v>144.8</v>
      </c>
      <c r="I178" s="16" t="s">
        <v>630</v>
      </c>
      <c r="J178" s="16">
        <v>2</v>
      </c>
      <c r="K178" s="29"/>
    </row>
    <row r="179" ht="114.75" spans="1:11">
      <c r="A179" s="47"/>
      <c r="B179" s="14" t="s">
        <v>577</v>
      </c>
      <c r="C179" s="16" t="s">
        <v>631</v>
      </c>
      <c r="D179" s="16" t="s">
        <v>632</v>
      </c>
      <c r="E179" s="44">
        <v>120</v>
      </c>
      <c r="F179" s="16"/>
      <c r="G179" s="16" t="s">
        <v>633</v>
      </c>
      <c r="H179" s="43">
        <v>86</v>
      </c>
      <c r="I179" s="16" t="s">
        <v>634</v>
      </c>
      <c r="J179" s="16">
        <v>2</v>
      </c>
      <c r="K179" s="29"/>
    </row>
    <row r="180" ht="76.5" spans="1:11">
      <c r="A180" s="47"/>
      <c r="B180" s="14" t="s">
        <v>577</v>
      </c>
      <c r="C180" s="16" t="s">
        <v>635</v>
      </c>
      <c r="D180" s="16" t="s">
        <v>636</v>
      </c>
      <c r="E180" s="44">
        <v>2642.75</v>
      </c>
      <c r="F180" s="16"/>
      <c r="G180" s="16"/>
      <c r="H180" s="43"/>
      <c r="I180" s="16" t="s">
        <v>637</v>
      </c>
      <c r="J180" s="16">
        <v>2</v>
      </c>
      <c r="K180" s="29"/>
    </row>
    <row r="181" ht="63.75" spans="1:11">
      <c r="A181" s="47"/>
      <c r="B181" s="31" t="s">
        <v>638</v>
      </c>
      <c r="C181" s="16" t="s">
        <v>639</v>
      </c>
      <c r="D181" s="16" t="s">
        <v>640</v>
      </c>
      <c r="E181" s="31">
        <v>12.99</v>
      </c>
      <c r="F181" s="20" t="s">
        <v>641</v>
      </c>
      <c r="G181" s="16" t="s">
        <v>641</v>
      </c>
      <c r="H181" s="22" t="s">
        <v>641</v>
      </c>
      <c r="I181" s="16">
        <v>1</v>
      </c>
      <c r="J181" s="16">
        <v>1</v>
      </c>
      <c r="K181" s="29"/>
    </row>
    <row r="182" ht="63.75" spans="1:11">
      <c r="A182" s="47"/>
      <c r="B182" s="31" t="s">
        <v>638</v>
      </c>
      <c r="C182" s="16" t="s">
        <v>642</v>
      </c>
      <c r="D182" s="16" t="s">
        <v>643</v>
      </c>
      <c r="E182" s="31">
        <v>23.17</v>
      </c>
      <c r="F182" s="20" t="s">
        <v>641</v>
      </c>
      <c r="G182" s="16" t="s">
        <v>641</v>
      </c>
      <c r="H182" s="22" t="s">
        <v>641</v>
      </c>
      <c r="I182" s="16">
        <v>1</v>
      </c>
      <c r="J182" s="16">
        <v>1</v>
      </c>
      <c r="K182" s="29"/>
    </row>
    <row r="183" ht="76.5" spans="1:11">
      <c r="A183" s="47"/>
      <c r="B183" s="31" t="s">
        <v>638</v>
      </c>
      <c r="C183" s="16" t="s">
        <v>644</v>
      </c>
      <c r="D183" s="16" t="s">
        <v>645</v>
      </c>
      <c r="E183" s="16">
        <v>571.7</v>
      </c>
      <c r="F183" s="20" t="s">
        <v>641</v>
      </c>
      <c r="G183" s="16" t="s">
        <v>641</v>
      </c>
      <c r="H183" s="22" t="s">
        <v>641</v>
      </c>
      <c r="I183" s="16">
        <v>1</v>
      </c>
      <c r="J183" s="16">
        <v>2</v>
      </c>
      <c r="K183" s="29"/>
    </row>
    <row r="184" ht="102" spans="1:11">
      <c r="A184" s="47"/>
      <c r="B184" s="16" t="s">
        <v>646</v>
      </c>
      <c r="C184" s="16" t="s">
        <v>647</v>
      </c>
      <c r="D184" s="16" t="s">
        <v>648</v>
      </c>
      <c r="E184" s="16">
        <v>11.256</v>
      </c>
      <c r="F184" s="16" t="s">
        <v>649</v>
      </c>
      <c r="G184" s="16" t="s">
        <v>650</v>
      </c>
      <c r="H184" s="17">
        <v>11.256</v>
      </c>
      <c r="I184" s="16" t="s">
        <v>348</v>
      </c>
      <c r="J184" s="16">
        <v>1</v>
      </c>
      <c r="K184" s="29"/>
    </row>
    <row r="185" ht="140.25" spans="1:11">
      <c r="A185" s="47"/>
      <c r="B185" s="16" t="s">
        <v>646</v>
      </c>
      <c r="C185" s="16" t="s">
        <v>651</v>
      </c>
      <c r="D185" s="16" t="s">
        <v>652</v>
      </c>
      <c r="E185" s="16">
        <v>18.06</v>
      </c>
      <c r="F185" s="16" t="s">
        <v>653</v>
      </c>
      <c r="G185" s="16" t="s">
        <v>654</v>
      </c>
      <c r="H185" s="17">
        <v>18.06041</v>
      </c>
      <c r="I185" s="16" t="s">
        <v>655</v>
      </c>
      <c r="J185" s="16">
        <v>1</v>
      </c>
      <c r="K185" s="29"/>
    </row>
    <row r="186" ht="89.25" spans="1:11">
      <c r="A186" s="47"/>
      <c r="B186" s="16" t="s">
        <v>646</v>
      </c>
      <c r="C186" s="16" t="s">
        <v>656</v>
      </c>
      <c r="D186" s="16" t="s">
        <v>657</v>
      </c>
      <c r="E186" s="16">
        <v>26.9</v>
      </c>
      <c r="F186" s="16" t="s">
        <v>658</v>
      </c>
      <c r="G186" s="16" t="s">
        <v>659</v>
      </c>
      <c r="H186" s="17">
        <v>26.9</v>
      </c>
      <c r="I186" s="16" t="s">
        <v>660</v>
      </c>
      <c r="J186" s="16">
        <v>1</v>
      </c>
      <c r="K186" s="29"/>
    </row>
    <row r="187" ht="165.75" spans="1:11">
      <c r="A187" s="47"/>
      <c r="B187" s="16" t="s">
        <v>661</v>
      </c>
      <c r="C187" s="16" t="s">
        <v>662</v>
      </c>
      <c r="D187" s="16" t="s">
        <v>663</v>
      </c>
      <c r="E187" s="48">
        <v>49</v>
      </c>
      <c r="F187" s="20" t="s">
        <v>664</v>
      </c>
      <c r="G187" s="16" t="s">
        <v>665</v>
      </c>
      <c r="H187" s="48">
        <v>49</v>
      </c>
      <c r="I187" s="16">
        <v>14</v>
      </c>
      <c r="J187" s="16">
        <v>1</v>
      </c>
      <c r="K187" s="29"/>
    </row>
    <row r="188" ht="178.5" spans="1:11">
      <c r="A188" s="47"/>
      <c r="B188" s="16" t="s">
        <v>661</v>
      </c>
      <c r="C188" s="16" t="s">
        <v>666</v>
      </c>
      <c r="D188" s="16" t="s">
        <v>667</v>
      </c>
      <c r="E188" s="48">
        <v>19</v>
      </c>
      <c r="F188" s="20" t="s">
        <v>668</v>
      </c>
      <c r="G188" s="16" t="s">
        <v>669</v>
      </c>
      <c r="H188" s="48">
        <v>15.8</v>
      </c>
      <c r="I188" s="16">
        <v>1</v>
      </c>
      <c r="J188" s="16">
        <v>2</v>
      </c>
      <c r="K188" s="29"/>
    </row>
    <row r="189" ht="204" spans="1:11">
      <c r="A189" s="16"/>
      <c r="B189" s="16" t="s">
        <v>661</v>
      </c>
      <c r="C189" s="16" t="s">
        <v>670</v>
      </c>
      <c r="D189" s="16" t="s">
        <v>671</v>
      </c>
      <c r="E189" s="48">
        <v>20</v>
      </c>
      <c r="F189" s="20" t="s">
        <v>672</v>
      </c>
      <c r="G189" s="16" t="s">
        <v>669</v>
      </c>
      <c r="H189" s="48">
        <v>16.9</v>
      </c>
      <c r="I189" s="16">
        <v>1</v>
      </c>
      <c r="J189" s="16">
        <v>2</v>
      </c>
      <c r="K189" s="29"/>
    </row>
    <row r="190" ht="216.75" spans="1:11">
      <c r="A190" s="16"/>
      <c r="B190" s="16" t="s">
        <v>661</v>
      </c>
      <c r="C190" s="16" t="s">
        <v>673</v>
      </c>
      <c r="D190" s="16" t="s">
        <v>674</v>
      </c>
      <c r="E190" s="48">
        <v>21</v>
      </c>
      <c r="F190" s="20" t="s">
        <v>641</v>
      </c>
      <c r="G190" s="16" t="s">
        <v>641</v>
      </c>
      <c r="H190" s="48" t="s">
        <v>641</v>
      </c>
      <c r="I190" s="16">
        <v>1</v>
      </c>
      <c r="J190" s="16">
        <v>2</v>
      </c>
      <c r="K190" s="29"/>
    </row>
    <row r="191" ht="178.5" spans="1:11">
      <c r="A191" s="22"/>
      <c r="B191" s="16" t="s">
        <v>661</v>
      </c>
      <c r="C191" s="16" t="s">
        <v>675</v>
      </c>
      <c r="D191" s="16" t="s">
        <v>676</v>
      </c>
      <c r="E191" s="48">
        <v>19</v>
      </c>
      <c r="F191" s="20" t="s">
        <v>677</v>
      </c>
      <c r="G191" s="16" t="s">
        <v>669</v>
      </c>
      <c r="H191" s="48">
        <v>15.85</v>
      </c>
      <c r="I191" s="16">
        <v>1</v>
      </c>
      <c r="J191" s="16">
        <v>2</v>
      </c>
      <c r="K191" s="29"/>
    </row>
    <row r="192" ht="204" spans="1:11">
      <c r="A192" s="22"/>
      <c r="B192" s="16" t="s">
        <v>661</v>
      </c>
      <c r="C192" s="16" t="s">
        <v>678</v>
      </c>
      <c r="D192" s="16" t="s">
        <v>679</v>
      </c>
      <c r="E192" s="48">
        <v>21</v>
      </c>
      <c r="F192" s="20" t="s">
        <v>641</v>
      </c>
      <c r="G192" s="16" t="s">
        <v>641</v>
      </c>
      <c r="H192" s="48" t="s">
        <v>641</v>
      </c>
      <c r="I192" s="16">
        <v>1</v>
      </c>
      <c r="J192" s="16">
        <v>2</v>
      </c>
      <c r="K192" s="29"/>
    </row>
    <row r="193" ht="216.75" spans="1:11">
      <c r="A193" s="22"/>
      <c r="B193" s="16" t="s">
        <v>661</v>
      </c>
      <c r="C193" s="16" t="s">
        <v>680</v>
      </c>
      <c r="D193" s="16" t="s">
        <v>681</v>
      </c>
      <c r="E193" s="48">
        <v>21</v>
      </c>
      <c r="F193" s="20" t="s">
        <v>641</v>
      </c>
      <c r="G193" s="16" t="s">
        <v>641</v>
      </c>
      <c r="H193" s="48" t="s">
        <v>641</v>
      </c>
      <c r="I193" s="16">
        <v>1</v>
      </c>
      <c r="J193" s="16">
        <v>2</v>
      </c>
      <c r="K193" s="29"/>
    </row>
    <row r="194" ht="102" spans="1:11">
      <c r="A194" s="22"/>
      <c r="B194" s="16" t="s">
        <v>661</v>
      </c>
      <c r="C194" s="16" t="s">
        <v>682</v>
      </c>
      <c r="D194" s="16" t="s">
        <v>683</v>
      </c>
      <c r="E194" s="48">
        <v>26.222</v>
      </c>
      <c r="F194" s="20" t="s">
        <v>684</v>
      </c>
      <c r="G194" s="16" t="s">
        <v>685</v>
      </c>
      <c r="H194" s="48">
        <v>26.222</v>
      </c>
      <c r="I194" s="16">
        <v>4</v>
      </c>
      <c r="J194" s="16">
        <v>1</v>
      </c>
      <c r="K194" s="29"/>
    </row>
    <row r="195" ht="63.75" spans="1:11">
      <c r="A195" s="22"/>
      <c r="B195" s="14" t="s">
        <v>686</v>
      </c>
      <c r="C195" s="51" t="s">
        <v>687</v>
      </c>
      <c r="D195" s="52" t="s">
        <v>688</v>
      </c>
      <c r="E195" s="53">
        <v>19.57</v>
      </c>
      <c r="F195" s="53" t="s">
        <v>689</v>
      </c>
      <c r="G195" s="53" t="s">
        <v>690</v>
      </c>
      <c r="H195" s="53">
        <v>19.57</v>
      </c>
      <c r="I195" s="53"/>
      <c r="J195" s="53">
        <v>1</v>
      </c>
      <c r="K195" s="29"/>
    </row>
    <row r="196" ht="63.75" spans="1:11">
      <c r="A196" s="22"/>
      <c r="B196" s="54" t="s">
        <v>691</v>
      </c>
      <c r="C196" s="16" t="s">
        <v>692</v>
      </c>
      <c r="D196" s="16" t="s">
        <v>693</v>
      </c>
      <c r="E196" s="17">
        <v>11.5</v>
      </c>
      <c r="F196" s="20" t="s">
        <v>694</v>
      </c>
      <c r="G196" s="16" t="s">
        <v>695</v>
      </c>
      <c r="H196" s="17">
        <v>11.498</v>
      </c>
      <c r="I196" s="17">
        <v>1</v>
      </c>
      <c r="J196" s="16">
        <v>1</v>
      </c>
      <c r="K196" s="29"/>
    </row>
    <row r="197" ht="63.75" spans="1:11">
      <c r="A197" s="22"/>
      <c r="B197" s="54" t="s">
        <v>691</v>
      </c>
      <c r="C197" s="16" t="s">
        <v>696</v>
      </c>
      <c r="D197" s="16" t="s">
        <v>697</v>
      </c>
      <c r="E197" s="17">
        <v>15.024</v>
      </c>
      <c r="F197" s="48" t="s">
        <v>698</v>
      </c>
      <c r="G197" s="16" t="s">
        <v>699</v>
      </c>
      <c r="H197" s="19">
        <v>15.024</v>
      </c>
      <c r="I197" s="17">
        <v>1</v>
      </c>
      <c r="J197" s="16">
        <v>1</v>
      </c>
      <c r="K197" s="29"/>
    </row>
    <row r="198" ht="63.75" spans="1:11">
      <c r="A198" s="22"/>
      <c r="B198" s="54" t="s">
        <v>691</v>
      </c>
      <c r="C198" s="16" t="s">
        <v>700</v>
      </c>
      <c r="D198" s="16" t="s">
        <v>701</v>
      </c>
      <c r="E198" s="17">
        <v>10.637</v>
      </c>
      <c r="F198" s="48" t="s">
        <v>702</v>
      </c>
      <c r="G198" s="23" t="s">
        <v>703</v>
      </c>
      <c r="H198" s="17">
        <v>10.637</v>
      </c>
      <c r="I198" s="17">
        <v>19</v>
      </c>
      <c r="J198" s="16">
        <v>1</v>
      </c>
      <c r="K198" s="29"/>
    </row>
    <row r="199" ht="63.75" spans="1:11">
      <c r="A199" s="22"/>
      <c r="B199" s="14" t="s">
        <v>704</v>
      </c>
      <c r="C199" s="55" t="s">
        <v>705</v>
      </c>
      <c r="D199" s="21" t="s">
        <v>706</v>
      </c>
      <c r="E199" s="19">
        <v>36</v>
      </c>
      <c r="F199" s="48" t="s">
        <v>707</v>
      </c>
      <c r="G199" s="55" t="s">
        <v>708</v>
      </c>
      <c r="H199" s="19">
        <v>36</v>
      </c>
      <c r="I199" s="17" t="s">
        <v>709</v>
      </c>
      <c r="J199" s="16"/>
      <c r="K199" s="29"/>
    </row>
    <row r="200" ht="63.75" spans="1:11">
      <c r="A200" s="22"/>
      <c r="B200" s="14" t="s">
        <v>704</v>
      </c>
      <c r="C200" s="55" t="s">
        <v>710</v>
      </c>
      <c r="D200" s="21" t="s">
        <v>711</v>
      </c>
      <c r="E200" s="19">
        <v>14.57</v>
      </c>
      <c r="F200" s="48" t="s">
        <v>712</v>
      </c>
      <c r="G200" s="55" t="s">
        <v>713</v>
      </c>
      <c r="H200" s="19">
        <v>14.57</v>
      </c>
      <c r="I200" s="17" t="s">
        <v>714</v>
      </c>
      <c r="J200" s="16"/>
      <c r="K200" s="29"/>
    </row>
    <row r="201" ht="63.75" spans="1:11">
      <c r="A201" s="22"/>
      <c r="B201" s="14" t="s">
        <v>704</v>
      </c>
      <c r="C201" s="16" t="s">
        <v>715</v>
      </c>
      <c r="D201" s="16" t="s">
        <v>716</v>
      </c>
      <c r="E201" s="16">
        <v>48</v>
      </c>
      <c r="F201" s="48" t="s">
        <v>717</v>
      </c>
      <c r="G201" s="55" t="s">
        <v>718</v>
      </c>
      <c r="H201" s="16">
        <v>48</v>
      </c>
      <c r="I201" s="17" t="s">
        <v>719</v>
      </c>
      <c r="J201" s="16"/>
      <c r="K201" s="29"/>
    </row>
    <row r="202" ht="140.25" spans="1:11">
      <c r="A202" s="16"/>
      <c r="B202" s="14" t="s">
        <v>720</v>
      </c>
      <c r="C202" s="55" t="s">
        <v>721</v>
      </c>
      <c r="D202" s="55" t="s">
        <v>722</v>
      </c>
      <c r="E202" s="17">
        <v>23.2301</v>
      </c>
      <c r="F202" s="48" t="s">
        <v>723</v>
      </c>
      <c r="G202" s="55" t="s">
        <v>724</v>
      </c>
      <c r="H202" s="19">
        <v>23230.1</v>
      </c>
      <c r="I202" s="17" t="s">
        <v>348</v>
      </c>
      <c r="J202" s="16">
        <v>1</v>
      </c>
      <c r="K202" s="29"/>
    </row>
    <row r="203" ht="140.25" spans="1:11">
      <c r="A203" s="16"/>
      <c r="B203" s="45" t="s">
        <v>725</v>
      </c>
      <c r="C203" s="16" t="s">
        <v>726</v>
      </c>
      <c r="D203" s="16" t="s">
        <v>727</v>
      </c>
      <c r="E203" s="56" t="s">
        <v>728</v>
      </c>
      <c r="F203" s="45" t="s">
        <v>729</v>
      </c>
      <c r="G203" s="16" t="s">
        <v>730</v>
      </c>
      <c r="H203" s="56" t="s">
        <v>728</v>
      </c>
      <c r="I203" s="45">
        <v>1</v>
      </c>
      <c r="J203" s="45">
        <v>1</v>
      </c>
      <c r="K203" s="29"/>
    </row>
    <row r="204" ht="127.5" spans="1:11">
      <c r="A204" s="16"/>
      <c r="B204" s="45" t="s">
        <v>725</v>
      </c>
      <c r="C204" s="16" t="s">
        <v>731</v>
      </c>
      <c r="D204" s="57" t="s">
        <v>732</v>
      </c>
      <c r="E204" s="56" t="s">
        <v>733</v>
      </c>
      <c r="F204" s="45" t="s">
        <v>734</v>
      </c>
      <c r="G204" s="16" t="s">
        <v>735</v>
      </c>
      <c r="H204" s="56" t="s">
        <v>733</v>
      </c>
      <c r="I204" s="45">
        <v>447</v>
      </c>
      <c r="J204" s="45">
        <v>1</v>
      </c>
      <c r="K204" s="29"/>
    </row>
    <row r="205" ht="127.5" spans="1:11">
      <c r="A205" s="16"/>
      <c r="B205" s="45" t="s">
        <v>725</v>
      </c>
      <c r="C205" s="16" t="s">
        <v>736</v>
      </c>
      <c r="D205" s="57" t="s">
        <v>737</v>
      </c>
      <c r="E205" s="56" t="s">
        <v>738</v>
      </c>
      <c r="F205" s="45" t="s">
        <v>739</v>
      </c>
      <c r="G205" s="16" t="s">
        <v>740</v>
      </c>
      <c r="H205" s="56" t="s">
        <v>738</v>
      </c>
      <c r="I205" s="45">
        <v>6</v>
      </c>
      <c r="J205" s="45">
        <v>1</v>
      </c>
      <c r="K205" s="29"/>
    </row>
    <row r="206" ht="127.5" spans="1:11">
      <c r="A206" s="16"/>
      <c r="B206" s="45" t="s">
        <v>725</v>
      </c>
      <c r="C206" s="16" t="s">
        <v>741</v>
      </c>
      <c r="D206" s="57" t="s">
        <v>742</v>
      </c>
      <c r="E206" s="56" t="s">
        <v>743</v>
      </c>
      <c r="F206" s="45"/>
      <c r="G206" s="16"/>
      <c r="H206" s="56"/>
      <c r="I206" s="45">
        <v>1</v>
      </c>
      <c r="J206" s="45">
        <v>2</v>
      </c>
      <c r="K206" s="29"/>
    </row>
    <row r="207" ht="153" spans="1:11">
      <c r="A207" s="16"/>
      <c r="B207" s="45" t="s">
        <v>725</v>
      </c>
      <c r="C207" s="16" t="s">
        <v>744</v>
      </c>
      <c r="D207" s="57" t="s">
        <v>745</v>
      </c>
      <c r="E207" s="56" t="s">
        <v>746</v>
      </c>
      <c r="F207" s="45"/>
      <c r="G207" s="16"/>
      <c r="H207" s="56"/>
      <c r="I207" s="45">
        <v>1</v>
      </c>
      <c r="J207" s="45">
        <v>2</v>
      </c>
      <c r="K207" s="29"/>
    </row>
    <row r="208" ht="127.5" spans="1:11">
      <c r="A208" s="16"/>
      <c r="B208" s="45" t="s">
        <v>725</v>
      </c>
      <c r="C208" s="16" t="s">
        <v>747</v>
      </c>
      <c r="D208" s="57" t="s">
        <v>748</v>
      </c>
      <c r="E208" s="56" t="s">
        <v>749</v>
      </c>
      <c r="F208" s="45" t="s">
        <v>750</v>
      </c>
      <c r="G208" s="58" t="s">
        <v>751</v>
      </c>
      <c r="H208" s="56" t="s">
        <v>749</v>
      </c>
      <c r="I208" s="45">
        <v>141</v>
      </c>
      <c r="J208" s="45">
        <v>1</v>
      </c>
      <c r="K208" s="29"/>
    </row>
    <row r="209" ht="153" spans="1:11">
      <c r="A209" s="16"/>
      <c r="B209" s="45" t="s">
        <v>725</v>
      </c>
      <c r="C209" s="16" t="s">
        <v>752</v>
      </c>
      <c r="D209" s="57" t="s">
        <v>753</v>
      </c>
      <c r="E209" s="56" t="s">
        <v>754</v>
      </c>
      <c r="F209" s="45" t="s">
        <v>750</v>
      </c>
      <c r="G209" s="58" t="s">
        <v>751</v>
      </c>
      <c r="H209" s="56" t="s">
        <v>754</v>
      </c>
      <c r="I209" s="45">
        <v>793</v>
      </c>
      <c r="J209" s="45">
        <v>1</v>
      </c>
      <c r="K209" s="29"/>
    </row>
    <row r="210" ht="127.5" spans="1:11">
      <c r="A210" s="16"/>
      <c r="B210" s="45" t="s">
        <v>725</v>
      </c>
      <c r="C210" s="16" t="s">
        <v>755</v>
      </c>
      <c r="D210" s="57" t="s">
        <v>756</v>
      </c>
      <c r="E210" s="56" t="s">
        <v>757</v>
      </c>
      <c r="F210" s="45" t="s">
        <v>750</v>
      </c>
      <c r="G210" s="16" t="s">
        <v>758</v>
      </c>
      <c r="H210" s="56" t="s">
        <v>757</v>
      </c>
      <c r="I210" s="45">
        <v>1</v>
      </c>
      <c r="J210" s="45">
        <v>1</v>
      </c>
      <c r="K210" s="29"/>
    </row>
    <row r="211" ht="127.5" spans="1:11">
      <c r="A211" s="16"/>
      <c r="B211" s="45" t="s">
        <v>725</v>
      </c>
      <c r="C211" s="16" t="s">
        <v>759</v>
      </c>
      <c r="D211" s="57" t="s">
        <v>760</v>
      </c>
      <c r="E211" s="56" t="s">
        <v>761</v>
      </c>
      <c r="F211" s="45" t="s">
        <v>762</v>
      </c>
      <c r="G211" s="16" t="s">
        <v>763</v>
      </c>
      <c r="H211" s="56" t="s">
        <v>761</v>
      </c>
      <c r="I211" s="45">
        <v>13.416</v>
      </c>
      <c r="J211" s="45">
        <v>1</v>
      </c>
      <c r="K211" s="29"/>
    </row>
    <row r="212" ht="127.5" spans="1:11">
      <c r="A212" s="16"/>
      <c r="B212" s="45" t="s">
        <v>725</v>
      </c>
      <c r="C212" s="16" t="s">
        <v>764</v>
      </c>
      <c r="D212" s="57" t="s">
        <v>765</v>
      </c>
      <c r="E212" s="56" t="s">
        <v>766</v>
      </c>
      <c r="F212" s="45" t="s">
        <v>767</v>
      </c>
      <c r="G212" s="16" t="s">
        <v>768</v>
      </c>
      <c r="H212" s="56" t="s">
        <v>766</v>
      </c>
      <c r="I212" s="56" t="s">
        <v>769</v>
      </c>
      <c r="J212" s="45">
        <v>1</v>
      </c>
      <c r="K212" s="29"/>
    </row>
    <row r="213" ht="127.5" spans="1:11">
      <c r="A213" s="16"/>
      <c r="B213" s="45" t="s">
        <v>725</v>
      </c>
      <c r="C213" s="16" t="s">
        <v>770</v>
      </c>
      <c r="D213" s="57" t="s">
        <v>771</v>
      </c>
      <c r="E213" s="56" t="s">
        <v>772</v>
      </c>
      <c r="F213" s="45" t="s">
        <v>773</v>
      </c>
      <c r="G213" s="16" t="s">
        <v>774</v>
      </c>
      <c r="H213" s="56" t="s">
        <v>772</v>
      </c>
      <c r="I213" s="56" t="s">
        <v>775</v>
      </c>
      <c r="J213" s="45">
        <v>1</v>
      </c>
      <c r="K213" s="29"/>
    </row>
    <row r="214" ht="127.5" spans="1:11">
      <c r="A214" s="16"/>
      <c r="B214" s="45" t="s">
        <v>725</v>
      </c>
      <c r="C214" s="16" t="s">
        <v>776</v>
      </c>
      <c r="D214" s="57" t="s">
        <v>777</v>
      </c>
      <c r="E214" s="56" t="s">
        <v>778</v>
      </c>
      <c r="F214" s="45" t="s">
        <v>779</v>
      </c>
      <c r="G214" s="16" t="s">
        <v>780</v>
      </c>
      <c r="H214" s="56" t="s">
        <v>778</v>
      </c>
      <c r="I214" s="56" t="s">
        <v>781</v>
      </c>
      <c r="J214" s="45">
        <v>1</v>
      </c>
      <c r="K214" s="29"/>
    </row>
    <row r="215" ht="102" spans="1:11">
      <c r="A215" s="16"/>
      <c r="B215" s="23" t="s">
        <v>782</v>
      </c>
      <c r="C215" s="16" t="s">
        <v>783</v>
      </c>
      <c r="D215" s="16" t="s">
        <v>784</v>
      </c>
      <c r="E215" s="59">
        <v>296820</v>
      </c>
      <c r="F215" s="20" t="s">
        <v>785</v>
      </c>
      <c r="G215" s="16" t="s">
        <v>786</v>
      </c>
      <c r="H215" s="59">
        <v>296820</v>
      </c>
      <c r="I215" s="16">
        <v>1</v>
      </c>
      <c r="J215" s="16">
        <v>1</v>
      </c>
      <c r="K215" s="29"/>
    </row>
    <row r="216" ht="114.75" spans="1:11">
      <c r="A216" s="16"/>
      <c r="B216" s="16" t="s">
        <v>787</v>
      </c>
      <c r="C216" s="22" t="s">
        <v>788</v>
      </c>
      <c r="D216" s="16" t="s">
        <v>789</v>
      </c>
      <c r="E216" s="60">
        <v>4099</v>
      </c>
      <c r="F216" s="16" t="s">
        <v>790</v>
      </c>
      <c r="G216" s="16" t="s">
        <v>791</v>
      </c>
      <c r="H216" s="43">
        <v>3197</v>
      </c>
      <c r="I216" s="16" t="s">
        <v>792</v>
      </c>
      <c r="J216" s="16">
        <v>2</v>
      </c>
      <c r="K216" s="69"/>
    </row>
    <row r="217" ht="89.25" spans="1:11">
      <c r="A217" s="22"/>
      <c r="B217" s="16" t="s">
        <v>787</v>
      </c>
      <c r="C217" s="22" t="s">
        <v>793</v>
      </c>
      <c r="D217" s="16" t="s">
        <v>794</v>
      </c>
      <c r="E217" s="43">
        <v>23</v>
      </c>
      <c r="F217" s="16" t="s">
        <v>795</v>
      </c>
      <c r="G217" s="16" t="s">
        <v>796</v>
      </c>
      <c r="H217" s="43">
        <v>23</v>
      </c>
      <c r="I217" s="16" t="s">
        <v>348</v>
      </c>
      <c r="J217" s="16">
        <v>1</v>
      </c>
      <c r="K217" s="70"/>
    </row>
    <row r="218" ht="63.75" spans="1:11">
      <c r="A218" s="16"/>
      <c r="B218" s="47" t="s">
        <v>797</v>
      </c>
      <c r="C218" s="47" t="s">
        <v>798</v>
      </c>
      <c r="D218" s="47" t="s">
        <v>799</v>
      </c>
      <c r="E218" s="61">
        <v>50</v>
      </c>
      <c r="F218" s="47" t="s">
        <v>800</v>
      </c>
      <c r="G218" s="16" t="s">
        <v>801</v>
      </c>
      <c r="H218" s="61">
        <v>22.5</v>
      </c>
      <c r="I218" s="47" t="s">
        <v>802</v>
      </c>
      <c r="J218" s="47">
        <v>2</v>
      </c>
      <c r="K218" s="70"/>
    </row>
    <row r="219" ht="114.75" spans="1:11">
      <c r="A219" s="22"/>
      <c r="B219" s="47" t="s">
        <v>797</v>
      </c>
      <c r="C219" s="47" t="s">
        <v>803</v>
      </c>
      <c r="D219" s="47" t="s">
        <v>804</v>
      </c>
      <c r="E219" s="61">
        <v>199.99</v>
      </c>
      <c r="F219" s="47" t="s">
        <v>805</v>
      </c>
      <c r="G219" s="16" t="s">
        <v>805</v>
      </c>
      <c r="H219" s="61"/>
      <c r="I219" s="47" t="s">
        <v>806</v>
      </c>
      <c r="J219" s="47">
        <v>2</v>
      </c>
      <c r="K219" s="70"/>
    </row>
    <row r="220" ht="51" spans="1:11">
      <c r="A220" s="16"/>
      <c r="B220" s="47" t="s">
        <v>797</v>
      </c>
      <c r="C220" s="47" t="s">
        <v>807</v>
      </c>
      <c r="D220" s="47" t="s">
        <v>808</v>
      </c>
      <c r="E220" s="61">
        <v>22.53</v>
      </c>
      <c r="F220" s="47" t="s">
        <v>809</v>
      </c>
      <c r="G220" s="16" t="s">
        <v>810</v>
      </c>
      <c r="H220" s="61">
        <v>22.53</v>
      </c>
      <c r="I220" s="47" t="s">
        <v>811</v>
      </c>
      <c r="J220" s="47">
        <v>1</v>
      </c>
      <c r="K220" s="70"/>
    </row>
    <row r="221" ht="102" spans="1:11">
      <c r="A221" s="16"/>
      <c r="B221" s="47" t="s">
        <v>797</v>
      </c>
      <c r="C221" s="47" t="s">
        <v>812</v>
      </c>
      <c r="D221" s="47" t="s">
        <v>813</v>
      </c>
      <c r="E221" s="61">
        <v>13.68</v>
      </c>
      <c r="F221" s="47" t="s">
        <v>814</v>
      </c>
      <c r="G221" s="16" t="s">
        <v>815</v>
      </c>
      <c r="H221" s="61">
        <v>13.68</v>
      </c>
      <c r="I221" s="71" t="s">
        <v>816</v>
      </c>
      <c r="J221" s="47">
        <v>1</v>
      </c>
      <c r="K221" s="70"/>
    </row>
    <row r="222" ht="51" spans="1:11">
      <c r="A222" s="16"/>
      <c r="B222" s="47" t="s">
        <v>797</v>
      </c>
      <c r="C222" s="47" t="s">
        <v>817</v>
      </c>
      <c r="D222" s="47" t="s">
        <v>818</v>
      </c>
      <c r="E222" s="61">
        <v>60</v>
      </c>
      <c r="F222" s="47" t="s">
        <v>805</v>
      </c>
      <c r="G222" s="16" t="s">
        <v>805</v>
      </c>
      <c r="H222" s="61" t="s">
        <v>819</v>
      </c>
      <c r="I222" s="47" t="s">
        <v>820</v>
      </c>
      <c r="J222" s="47">
        <v>2</v>
      </c>
      <c r="K222" s="70"/>
    </row>
    <row r="223" ht="51" spans="1:11">
      <c r="A223" s="16"/>
      <c r="B223" s="47" t="s">
        <v>797</v>
      </c>
      <c r="C223" s="47" t="s">
        <v>821</v>
      </c>
      <c r="D223" s="47" t="s">
        <v>818</v>
      </c>
      <c r="E223" s="61">
        <v>60</v>
      </c>
      <c r="F223" s="47" t="s">
        <v>805</v>
      </c>
      <c r="G223" s="16" t="s">
        <v>805</v>
      </c>
      <c r="H223" s="61" t="s">
        <v>819</v>
      </c>
      <c r="I223" s="47" t="s">
        <v>820</v>
      </c>
      <c r="J223" s="47">
        <v>2</v>
      </c>
      <c r="K223" s="70"/>
    </row>
    <row r="224" ht="89.25" spans="1:11">
      <c r="A224" s="16"/>
      <c r="B224" s="47" t="s">
        <v>797</v>
      </c>
      <c r="C224" s="47" t="s">
        <v>822</v>
      </c>
      <c r="D224" s="47" t="s">
        <v>823</v>
      </c>
      <c r="E224" s="61">
        <v>20.4</v>
      </c>
      <c r="F224" s="47" t="s">
        <v>824</v>
      </c>
      <c r="G224" s="16" t="s">
        <v>825</v>
      </c>
      <c r="H224" s="61">
        <v>20.4</v>
      </c>
      <c r="I224" s="47" t="s">
        <v>826</v>
      </c>
      <c r="J224" s="47">
        <v>1</v>
      </c>
      <c r="K224" s="70"/>
    </row>
    <row r="225" ht="51" spans="1:11">
      <c r="A225" s="16"/>
      <c r="B225" s="47" t="s">
        <v>797</v>
      </c>
      <c r="C225" s="47" t="s">
        <v>827</v>
      </c>
      <c r="D225" s="47" t="s">
        <v>828</v>
      </c>
      <c r="E225" s="61">
        <v>130</v>
      </c>
      <c r="F225" s="47" t="s">
        <v>805</v>
      </c>
      <c r="G225" s="16" t="s">
        <v>805</v>
      </c>
      <c r="H225" s="61" t="s">
        <v>805</v>
      </c>
      <c r="I225" s="47" t="s">
        <v>829</v>
      </c>
      <c r="J225" s="47">
        <v>2</v>
      </c>
      <c r="K225" s="70"/>
    </row>
    <row r="226" ht="51" spans="1:11">
      <c r="A226" s="16"/>
      <c r="B226" s="47" t="s">
        <v>797</v>
      </c>
      <c r="C226" s="47" t="s">
        <v>830</v>
      </c>
      <c r="D226" s="47" t="s">
        <v>831</v>
      </c>
      <c r="E226" s="61">
        <v>43.4</v>
      </c>
      <c r="F226" s="47" t="s">
        <v>832</v>
      </c>
      <c r="G226" s="16" t="s">
        <v>833</v>
      </c>
      <c r="H226" s="61">
        <v>43.4</v>
      </c>
      <c r="I226" s="47" t="s">
        <v>834</v>
      </c>
      <c r="J226" s="47">
        <v>1</v>
      </c>
      <c r="K226" s="69"/>
    </row>
    <row r="227" ht="76.5" spans="1:11">
      <c r="A227" s="16"/>
      <c r="B227" s="47" t="s">
        <v>797</v>
      </c>
      <c r="C227" s="47" t="s">
        <v>835</v>
      </c>
      <c r="D227" s="47" t="s">
        <v>836</v>
      </c>
      <c r="E227" s="61">
        <v>26.9</v>
      </c>
      <c r="F227" s="47" t="s">
        <v>837</v>
      </c>
      <c r="G227" s="16" t="s">
        <v>838</v>
      </c>
      <c r="H227" s="61">
        <v>26.9</v>
      </c>
      <c r="I227" s="47" t="s">
        <v>839</v>
      </c>
      <c r="J227" s="47">
        <v>1</v>
      </c>
      <c r="K227" s="69"/>
    </row>
    <row r="228" ht="102" spans="1:11">
      <c r="A228" s="16"/>
      <c r="B228" s="47" t="s">
        <v>797</v>
      </c>
      <c r="C228" s="47" t="s">
        <v>840</v>
      </c>
      <c r="D228" s="47" t="s">
        <v>841</v>
      </c>
      <c r="E228" s="61">
        <v>15.31</v>
      </c>
      <c r="F228" s="47" t="s">
        <v>842</v>
      </c>
      <c r="G228" s="16" t="s">
        <v>815</v>
      </c>
      <c r="H228" s="61">
        <v>15.31</v>
      </c>
      <c r="I228" s="47" t="s">
        <v>826</v>
      </c>
      <c r="J228" s="47">
        <v>1</v>
      </c>
      <c r="K228" s="69"/>
    </row>
    <row r="229" ht="229.5" spans="1:11">
      <c r="A229" s="16"/>
      <c r="B229" s="62" t="s">
        <v>843</v>
      </c>
      <c r="C229" s="51" t="s">
        <v>844</v>
      </c>
      <c r="D229" s="55" t="s">
        <v>845</v>
      </c>
      <c r="E229" s="42">
        <v>110.71</v>
      </c>
      <c r="F229" s="55" t="s">
        <v>846</v>
      </c>
      <c r="G229" s="55" t="s">
        <v>847</v>
      </c>
      <c r="H229" s="63">
        <v>110.71</v>
      </c>
      <c r="I229" s="62">
        <v>1</v>
      </c>
      <c r="J229" s="55">
        <v>2</v>
      </c>
      <c r="K229" s="69"/>
    </row>
    <row r="230" ht="114.75" spans="1:11">
      <c r="A230" s="16"/>
      <c r="B230" s="64" t="s">
        <v>843</v>
      </c>
      <c r="C230" s="65" t="s">
        <v>848</v>
      </c>
      <c r="D230" s="65" t="s">
        <v>849</v>
      </c>
      <c r="E230" s="66">
        <v>83000</v>
      </c>
      <c r="F230" s="67" t="s">
        <v>850</v>
      </c>
      <c r="G230" s="55" t="s">
        <v>851</v>
      </c>
      <c r="H230" s="63">
        <v>82963.89</v>
      </c>
      <c r="I230" s="65">
        <v>27</v>
      </c>
      <c r="J230" s="65">
        <v>2</v>
      </c>
      <c r="K230" s="69"/>
    </row>
    <row r="231" ht="89.25" spans="1:11">
      <c r="A231" s="16"/>
      <c r="B231" s="64" t="s">
        <v>843</v>
      </c>
      <c r="C231" s="65" t="s">
        <v>852</v>
      </c>
      <c r="D231" s="55" t="s">
        <v>853</v>
      </c>
      <c r="E231" s="68">
        <v>34.6</v>
      </c>
      <c r="F231" s="42" t="s">
        <v>854</v>
      </c>
      <c r="G231" s="55" t="s">
        <v>855</v>
      </c>
      <c r="H231" s="68">
        <v>34.6</v>
      </c>
      <c r="I231" s="65">
        <v>3</v>
      </c>
      <c r="J231" s="65">
        <v>1</v>
      </c>
      <c r="K231" s="69"/>
    </row>
    <row r="232" ht="51" spans="1:11">
      <c r="A232" s="16"/>
      <c r="B232" s="64" t="s">
        <v>843</v>
      </c>
      <c r="C232" s="65" t="s">
        <v>856</v>
      </c>
      <c r="D232" s="55" t="s">
        <v>857</v>
      </c>
      <c r="E232" s="68">
        <v>39.38</v>
      </c>
      <c r="F232" s="67" t="s">
        <v>858</v>
      </c>
      <c r="G232" s="55" t="s">
        <v>859</v>
      </c>
      <c r="H232" s="68">
        <v>39.38</v>
      </c>
      <c r="I232" s="72">
        <v>175</v>
      </c>
      <c r="J232" s="65">
        <v>1</v>
      </c>
      <c r="K232" s="69"/>
    </row>
    <row r="233" ht="127.5" spans="1:11">
      <c r="A233" s="16"/>
      <c r="B233" s="64" t="s">
        <v>843</v>
      </c>
      <c r="C233" s="65" t="s">
        <v>860</v>
      </c>
      <c r="D233" s="55" t="s">
        <v>861</v>
      </c>
      <c r="E233" s="68">
        <v>1448.65</v>
      </c>
      <c r="F233" s="67" t="s">
        <v>862</v>
      </c>
      <c r="G233" s="55" t="s">
        <v>863</v>
      </c>
      <c r="H233" s="68">
        <v>1448.65</v>
      </c>
      <c r="I233" s="65">
        <v>21</v>
      </c>
      <c r="J233" s="65">
        <v>2</v>
      </c>
      <c r="K233" s="69"/>
    </row>
    <row r="234" ht="191.25" spans="1:11">
      <c r="A234" s="16"/>
      <c r="B234" s="64" t="s">
        <v>843</v>
      </c>
      <c r="C234" s="65" t="s">
        <v>864</v>
      </c>
      <c r="D234" s="55" t="s">
        <v>865</v>
      </c>
      <c r="E234" s="68">
        <v>10.94</v>
      </c>
      <c r="F234" s="67" t="s">
        <v>866</v>
      </c>
      <c r="G234" s="55" t="s">
        <v>867</v>
      </c>
      <c r="H234" s="68">
        <v>10.94</v>
      </c>
      <c r="I234" s="65">
        <v>1</v>
      </c>
      <c r="J234" s="65">
        <v>1</v>
      </c>
      <c r="K234" s="69"/>
    </row>
    <row r="235" ht="63.75" spans="1:11">
      <c r="A235" s="16"/>
      <c r="B235" s="64" t="s">
        <v>843</v>
      </c>
      <c r="C235" s="65" t="s">
        <v>868</v>
      </c>
      <c r="D235" s="55" t="s">
        <v>869</v>
      </c>
      <c r="E235" s="68">
        <v>13650</v>
      </c>
      <c r="F235" s="67"/>
      <c r="G235" s="55"/>
      <c r="H235" s="63"/>
      <c r="I235" s="72">
        <v>2100000</v>
      </c>
      <c r="J235" s="65">
        <v>2</v>
      </c>
      <c r="K235" s="69"/>
    </row>
    <row r="236" ht="15" spans="1:11">
      <c r="A236" s="16"/>
      <c r="B236" s="64"/>
      <c r="C236" s="65"/>
      <c r="D236" s="55"/>
      <c r="E236" s="68"/>
      <c r="F236" s="67"/>
      <c r="G236" s="55"/>
      <c r="H236" s="63"/>
      <c r="I236" s="72"/>
      <c r="J236" s="65"/>
      <c r="K236" s="69"/>
    </row>
    <row r="237" ht="89.25" spans="1:11">
      <c r="A237" s="16"/>
      <c r="B237" s="16" t="s">
        <v>870</v>
      </c>
      <c r="C237" s="16" t="s">
        <v>871</v>
      </c>
      <c r="D237" s="16" t="s">
        <v>872</v>
      </c>
      <c r="E237" s="44">
        <v>49.9</v>
      </c>
      <c r="F237" s="16" t="s">
        <v>873</v>
      </c>
      <c r="G237" s="16" t="s">
        <v>874</v>
      </c>
      <c r="H237" s="44">
        <v>49.9</v>
      </c>
      <c r="I237" s="22">
        <v>1</v>
      </c>
      <c r="J237" s="22">
        <v>1</v>
      </c>
      <c r="K237" s="69"/>
    </row>
    <row r="238" ht="63.75" spans="1:11">
      <c r="A238" s="16"/>
      <c r="B238" s="16" t="s">
        <v>870</v>
      </c>
      <c r="C238" s="16" t="s">
        <v>875</v>
      </c>
      <c r="D238" s="16" t="s">
        <v>876</v>
      </c>
      <c r="E238" s="19">
        <v>1.6</v>
      </c>
      <c r="F238" s="16"/>
      <c r="G238" s="16"/>
      <c r="H238" s="44"/>
      <c r="I238" s="22"/>
      <c r="J238" s="22">
        <v>2</v>
      </c>
      <c r="K238" s="69"/>
    </row>
    <row r="239" ht="63.75" spans="1:11">
      <c r="A239" s="16"/>
      <c r="B239" s="16" t="s">
        <v>870</v>
      </c>
      <c r="C239" s="16" t="s">
        <v>877</v>
      </c>
      <c r="D239" s="16" t="s">
        <v>878</v>
      </c>
      <c r="E239" s="19">
        <v>5.76</v>
      </c>
      <c r="F239" s="16"/>
      <c r="G239" s="16"/>
      <c r="H239" s="44"/>
      <c r="I239" s="22"/>
      <c r="J239" s="22">
        <v>2</v>
      </c>
      <c r="K239" s="69"/>
    </row>
    <row r="240" ht="63.75" spans="1:11">
      <c r="A240" s="55"/>
      <c r="B240" s="16" t="s">
        <v>870</v>
      </c>
      <c r="C240" s="16" t="s">
        <v>879</v>
      </c>
      <c r="D240" s="16" t="s">
        <v>880</v>
      </c>
      <c r="E240" s="17">
        <v>2.364</v>
      </c>
      <c r="F240" s="16"/>
      <c r="G240" s="16"/>
      <c r="H240" s="19"/>
      <c r="I240" s="22"/>
      <c r="J240" s="22">
        <v>2</v>
      </c>
      <c r="K240" s="69"/>
    </row>
    <row r="241" ht="114.75" spans="1:11">
      <c r="A241" s="14"/>
      <c r="B241" s="16" t="s">
        <v>870</v>
      </c>
      <c r="C241" s="16" t="s">
        <v>881</v>
      </c>
      <c r="D241" s="22" t="s">
        <v>882</v>
      </c>
      <c r="E241" s="44">
        <v>49.9</v>
      </c>
      <c r="F241" s="16" t="s">
        <v>883</v>
      </c>
      <c r="G241" s="16" t="s">
        <v>884</v>
      </c>
      <c r="H241" s="44">
        <v>49.9</v>
      </c>
      <c r="I241" s="22">
        <v>1</v>
      </c>
      <c r="J241" s="22">
        <v>1</v>
      </c>
      <c r="K241" s="69"/>
    </row>
    <row r="242" ht="63.75" spans="1:11">
      <c r="A242" s="46"/>
      <c r="B242" s="16" t="s">
        <v>870</v>
      </c>
      <c r="C242" s="16" t="s">
        <v>885</v>
      </c>
      <c r="D242" s="22" t="s">
        <v>886</v>
      </c>
      <c r="E242" s="44">
        <v>49.9</v>
      </c>
      <c r="F242" s="16" t="s">
        <v>887</v>
      </c>
      <c r="G242" s="16" t="s">
        <v>888</v>
      </c>
      <c r="H242" s="44">
        <v>49.9</v>
      </c>
      <c r="I242" s="22">
        <v>1</v>
      </c>
      <c r="J242" s="22">
        <v>1</v>
      </c>
      <c r="K242" s="69"/>
    </row>
    <row r="243" ht="63.75" spans="1:11">
      <c r="A243" s="46"/>
      <c r="B243" s="16" t="s">
        <v>870</v>
      </c>
      <c r="C243" s="16" t="s">
        <v>889</v>
      </c>
      <c r="D243" s="16" t="s">
        <v>890</v>
      </c>
      <c r="E243" s="60">
        <v>20</v>
      </c>
      <c r="F243" s="16" t="s">
        <v>891</v>
      </c>
      <c r="G243" s="16" t="s">
        <v>892</v>
      </c>
      <c r="H243" s="19">
        <v>20</v>
      </c>
      <c r="I243" s="22">
        <v>1</v>
      </c>
      <c r="J243" s="22">
        <v>1</v>
      </c>
      <c r="K243" s="69"/>
    </row>
    <row r="244" ht="63.75" spans="1:11">
      <c r="A244" s="16"/>
      <c r="B244" s="16" t="s">
        <v>870</v>
      </c>
      <c r="C244" s="16" t="s">
        <v>893</v>
      </c>
      <c r="D244" s="16" t="s">
        <v>894</v>
      </c>
      <c r="E244" s="60">
        <v>20</v>
      </c>
      <c r="F244" s="31" t="s">
        <v>895</v>
      </c>
      <c r="G244" s="16" t="s">
        <v>892</v>
      </c>
      <c r="H244" s="44">
        <v>20</v>
      </c>
      <c r="I244" s="22">
        <v>1</v>
      </c>
      <c r="J244" s="22">
        <v>1</v>
      </c>
      <c r="K244" s="69"/>
    </row>
    <row r="245" ht="63.75" spans="1:11">
      <c r="A245" s="16"/>
      <c r="B245" s="16" t="s">
        <v>870</v>
      </c>
      <c r="C245" s="16" t="s">
        <v>896</v>
      </c>
      <c r="D245" s="16" t="s">
        <v>897</v>
      </c>
      <c r="E245" s="60">
        <v>20</v>
      </c>
      <c r="F245" s="31" t="s">
        <v>898</v>
      </c>
      <c r="G245" s="16" t="s">
        <v>892</v>
      </c>
      <c r="H245" s="44">
        <v>20</v>
      </c>
      <c r="I245" s="22">
        <v>1</v>
      </c>
      <c r="J245" s="22">
        <v>1</v>
      </c>
      <c r="K245" s="29"/>
    </row>
    <row r="246" ht="114.75" spans="1:11">
      <c r="A246" s="16"/>
      <c r="B246" s="16" t="s">
        <v>870</v>
      </c>
      <c r="C246" s="16" t="s">
        <v>899</v>
      </c>
      <c r="D246" s="16" t="s">
        <v>900</v>
      </c>
      <c r="E246" s="60">
        <v>36</v>
      </c>
      <c r="F246" s="31" t="s">
        <v>901</v>
      </c>
      <c r="G246" s="16" t="s">
        <v>902</v>
      </c>
      <c r="H246" s="44">
        <v>36</v>
      </c>
      <c r="I246" s="22">
        <v>1</v>
      </c>
      <c r="J246" s="22">
        <v>1</v>
      </c>
      <c r="K246" s="29"/>
    </row>
    <row r="247" ht="114.75" spans="1:11">
      <c r="A247" s="16"/>
      <c r="B247" s="16" t="s">
        <v>870</v>
      </c>
      <c r="C247" s="16" t="s">
        <v>903</v>
      </c>
      <c r="D247" s="16" t="s">
        <v>900</v>
      </c>
      <c r="E247" s="60">
        <v>24</v>
      </c>
      <c r="F247" s="31" t="s">
        <v>904</v>
      </c>
      <c r="G247" s="16" t="s">
        <v>902</v>
      </c>
      <c r="H247" s="44">
        <v>24</v>
      </c>
      <c r="I247" s="22">
        <v>1</v>
      </c>
      <c r="J247" s="22">
        <v>1</v>
      </c>
      <c r="K247" s="29"/>
    </row>
    <row r="248" ht="89.25" spans="1:11">
      <c r="A248" s="16"/>
      <c r="B248" s="16" t="s">
        <v>870</v>
      </c>
      <c r="C248" s="16" t="s">
        <v>905</v>
      </c>
      <c r="D248" s="16" t="s">
        <v>906</v>
      </c>
      <c r="E248" s="60">
        <v>49.9</v>
      </c>
      <c r="F248" s="31" t="s">
        <v>907</v>
      </c>
      <c r="G248" s="16" t="s">
        <v>908</v>
      </c>
      <c r="H248" s="44">
        <v>49.9</v>
      </c>
      <c r="I248" s="22">
        <v>1</v>
      </c>
      <c r="J248" s="22">
        <v>1</v>
      </c>
      <c r="K248" s="29"/>
    </row>
    <row r="249" ht="76.5" spans="1:11">
      <c r="A249" s="16"/>
      <c r="B249" s="16" t="s">
        <v>870</v>
      </c>
      <c r="C249" s="16" t="s">
        <v>909</v>
      </c>
      <c r="D249" s="16" t="s">
        <v>910</v>
      </c>
      <c r="E249" s="60">
        <v>49.9</v>
      </c>
      <c r="F249" s="31" t="s">
        <v>911</v>
      </c>
      <c r="G249" s="16" t="s">
        <v>912</v>
      </c>
      <c r="H249" s="44">
        <v>49.9</v>
      </c>
      <c r="I249" s="22">
        <v>1</v>
      </c>
      <c r="J249" s="22">
        <v>1</v>
      </c>
      <c r="K249" s="29"/>
    </row>
    <row r="250" ht="102" spans="1:14">
      <c r="A250" s="42"/>
      <c r="B250" s="16" t="s">
        <v>870</v>
      </c>
      <c r="C250" s="16" t="s">
        <v>913</v>
      </c>
      <c r="D250" s="16" t="s">
        <v>914</v>
      </c>
      <c r="E250" s="60">
        <v>49</v>
      </c>
      <c r="F250" s="31" t="s">
        <v>915</v>
      </c>
      <c r="G250" s="16" t="s">
        <v>916</v>
      </c>
      <c r="H250" s="44">
        <v>49</v>
      </c>
      <c r="I250" s="22">
        <v>1</v>
      </c>
      <c r="J250" s="22">
        <v>1</v>
      </c>
      <c r="K250" s="29"/>
      <c r="N250" s="73"/>
    </row>
    <row r="251" ht="89.25" spans="1:11">
      <c r="A251" s="16"/>
      <c r="B251" s="16" t="s">
        <v>870</v>
      </c>
      <c r="C251" s="16" t="s">
        <v>917</v>
      </c>
      <c r="D251" s="16" t="s">
        <v>914</v>
      </c>
      <c r="E251" s="60">
        <v>49.9</v>
      </c>
      <c r="F251" s="31" t="s">
        <v>918</v>
      </c>
      <c r="G251" s="16" t="s">
        <v>919</v>
      </c>
      <c r="H251" s="44">
        <v>49.9</v>
      </c>
      <c r="I251" s="22">
        <v>1</v>
      </c>
      <c r="J251" s="22">
        <v>1</v>
      </c>
      <c r="K251" s="29"/>
    </row>
    <row r="252" ht="76.5" spans="1:11">
      <c r="A252" s="16"/>
      <c r="B252" s="16" t="s">
        <v>870</v>
      </c>
      <c r="C252" s="16" t="s">
        <v>920</v>
      </c>
      <c r="D252" s="16" t="s">
        <v>921</v>
      </c>
      <c r="E252" s="60">
        <v>19.03</v>
      </c>
      <c r="F252" s="31" t="s">
        <v>922</v>
      </c>
      <c r="G252" s="16" t="s">
        <v>923</v>
      </c>
      <c r="H252" s="44">
        <v>19.03</v>
      </c>
      <c r="I252" s="22">
        <v>9</v>
      </c>
      <c r="J252" s="22">
        <v>1</v>
      </c>
      <c r="K252" s="29"/>
    </row>
    <row r="253" ht="76.5" spans="1:11">
      <c r="A253" s="16"/>
      <c r="B253" s="16" t="s">
        <v>924</v>
      </c>
      <c r="C253" s="20" t="s">
        <v>925</v>
      </c>
      <c r="D253" s="16" t="s">
        <v>926</v>
      </c>
      <c r="E253" s="31">
        <v>122.1</v>
      </c>
      <c r="F253" s="16" t="s">
        <v>927</v>
      </c>
      <c r="G253" s="16" t="s">
        <v>928</v>
      </c>
      <c r="H253" s="31">
        <v>118.65</v>
      </c>
      <c r="I253" s="16" t="s">
        <v>929</v>
      </c>
      <c r="J253" s="16">
        <v>2</v>
      </c>
      <c r="K253" s="29"/>
    </row>
    <row r="254" ht="76.5" spans="1:11">
      <c r="A254" s="16"/>
      <c r="B254" s="16" t="s">
        <v>924</v>
      </c>
      <c r="C254" s="20" t="s">
        <v>930</v>
      </c>
      <c r="D254" s="16" t="s">
        <v>931</v>
      </c>
      <c r="E254" s="31">
        <v>616.382</v>
      </c>
      <c r="F254" s="16" t="s">
        <v>932</v>
      </c>
      <c r="G254" s="16" t="s">
        <v>933</v>
      </c>
      <c r="H254" s="31">
        <v>616.382</v>
      </c>
      <c r="I254" s="16" t="s">
        <v>934</v>
      </c>
      <c r="J254" s="16">
        <v>2</v>
      </c>
      <c r="K254" s="29"/>
    </row>
    <row r="255" ht="76.5" spans="1:11">
      <c r="A255" s="16"/>
      <c r="B255" s="16" t="s">
        <v>924</v>
      </c>
      <c r="C255" s="20" t="s">
        <v>935</v>
      </c>
      <c r="D255" s="16" t="s">
        <v>936</v>
      </c>
      <c r="E255" s="43">
        <v>3359.2</v>
      </c>
      <c r="F255" s="16" t="s">
        <v>937</v>
      </c>
      <c r="G255" s="16" t="s">
        <v>938</v>
      </c>
      <c r="H255" s="43">
        <v>2769.44687</v>
      </c>
      <c r="I255" s="16" t="s">
        <v>939</v>
      </c>
      <c r="J255" s="16">
        <v>2</v>
      </c>
      <c r="K255" s="29"/>
    </row>
    <row r="256" ht="140.25" spans="1:11">
      <c r="A256" s="16"/>
      <c r="B256" s="16" t="s">
        <v>924</v>
      </c>
      <c r="C256" s="20" t="s">
        <v>940</v>
      </c>
      <c r="D256" s="16" t="s">
        <v>941</v>
      </c>
      <c r="E256" s="43">
        <v>38.73737</v>
      </c>
      <c r="F256" s="16" t="s">
        <v>942</v>
      </c>
      <c r="G256" s="16" t="s">
        <v>943</v>
      </c>
      <c r="H256" s="43">
        <v>38.73737</v>
      </c>
      <c r="I256" s="16" t="s">
        <v>944</v>
      </c>
      <c r="J256" s="16">
        <v>1</v>
      </c>
      <c r="K256" s="29"/>
    </row>
    <row r="257" ht="140.25" spans="1:11">
      <c r="A257" s="16"/>
      <c r="B257" s="16" t="s">
        <v>924</v>
      </c>
      <c r="C257" s="20" t="s">
        <v>945</v>
      </c>
      <c r="D257" s="16" t="s">
        <v>946</v>
      </c>
      <c r="E257" s="43">
        <v>174</v>
      </c>
      <c r="F257" s="16" t="s">
        <v>947</v>
      </c>
      <c r="G257" s="16" t="s">
        <v>948</v>
      </c>
      <c r="H257" s="43">
        <v>174</v>
      </c>
      <c r="I257" s="16" t="s">
        <v>949</v>
      </c>
      <c r="J257" s="16">
        <v>1</v>
      </c>
      <c r="K257" s="29"/>
    </row>
    <row r="258" ht="140.25" spans="1:11">
      <c r="A258" s="16"/>
      <c r="B258" s="16" t="s">
        <v>924</v>
      </c>
      <c r="C258" s="20" t="s">
        <v>950</v>
      </c>
      <c r="D258" s="16" t="s">
        <v>951</v>
      </c>
      <c r="E258" s="43">
        <v>42.18</v>
      </c>
      <c r="F258" s="16" t="s">
        <v>952</v>
      </c>
      <c r="G258" s="16" t="s">
        <v>953</v>
      </c>
      <c r="H258" s="43">
        <v>42.18</v>
      </c>
      <c r="I258" s="16" t="s">
        <v>954</v>
      </c>
      <c r="J258" s="16">
        <v>1</v>
      </c>
      <c r="K258" s="29"/>
    </row>
    <row r="259" ht="140.25" spans="1:11">
      <c r="A259" s="16"/>
      <c r="B259" s="16" t="s">
        <v>924</v>
      </c>
      <c r="C259" s="20" t="s">
        <v>955</v>
      </c>
      <c r="D259" s="16" t="s">
        <v>956</v>
      </c>
      <c r="E259" s="43">
        <v>15</v>
      </c>
      <c r="F259" s="16" t="s">
        <v>957</v>
      </c>
      <c r="G259" s="16" t="s">
        <v>958</v>
      </c>
      <c r="H259" s="43">
        <v>15</v>
      </c>
      <c r="I259" s="16" t="s">
        <v>348</v>
      </c>
      <c r="J259" s="16">
        <v>1</v>
      </c>
      <c r="K259" s="29"/>
    </row>
    <row r="260" ht="153" spans="1:11">
      <c r="A260" s="16"/>
      <c r="B260" s="16" t="s">
        <v>924</v>
      </c>
      <c r="C260" s="20" t="s">
        <v>959</v>
      </c>
      <c r="D260" s="16" t="s">
        <v>960</v>
      </c>
      <c r="E260" s="43">
        <v>150</v>
      </c>
      <c r="F260" s="16" t="s">
        <v>961</v>
      </c>
      <c r="G260" s="16" t="s">
        <v>962</v>
      </c>
      <c r="H260" s="43">
        <v>150</v>
      </c>
      <c r="I260" s="16" t="s">
        <v>963</v>
      </c>
      <c r="J260" s="16">
        <v>1</v>
      </c>
      <c r="K260" s="29"/>
    </row>
    <row r="261" ht="102" spans="1:11">
      <c r="A261" s="16"/>
      <c r="B261" s="16" t="s">
        <v>964</v>
      </c>
      <c r="C261" s="20" t="s">
        <v>965</v>
      </c>
      <c r="D261" s="16" t="s">
        <v>966</v>
      </c>
      <c r="E261" s="16">
        <v>49.96081</v>
      </c>
      <c r="F261" s="20" t="s">
        <v>967</v>
      </c>
      <c r="G261" s="16" t="s">
        <v>968</v>
      </c>
      <c r="H261" s="16">
        <v>49.96081</v>
      </c>
      <c r="I261" s="16">
        <v>1</v>
      </c>
      <c r="J261" s="16">
        <v>1</v>
      </c>
      <c r="K261" s="29"/>
    </row>
    <row r="262" ht="102" spans="1:11">
      <c r="A262" s="16"/>
      <c r="B262" s="16" t="s">
        <v>964</v>
      </c>
      <c r="C262" s="20" t="s">
        <v>969</v>
      </c>
      <c r="D262" s="16" t="s">
        <v>970</v>
      </c>
      <c r="E262" s="16">
        <v>30.7</v>
      </c>
      <c r="F262" s="20" t="s">
        <v>971</v>
      </c>
      <c r="G262" s="16" t="s">
        <v>972</v>
      </c>
      <c r="H262" s="16">
        <v>30.7</v>
      </c>
      <c r="I262" s="16">
        <v>1</v>
      </c>
      <c r="J262" s="16">
        <v>1</v>
      </c>
      <c r="K262" s="29"/>
    </row>
    <row r="263" ht="102" spans="1:11">
      <c r="A263" s="16"/>
      <c r="B263" s="16" t="s">
        <v>964</v>
      </c>
      <c r="C263" s="20" t="s">
        <v>973</v>
      </c>
      <c r="D263" s="16" t="s">
        <v>974</v>
      </c>
      <c r="E263" s="16">
        <v>47.249</v>
      </c>
      <c r="F263" s="20" t="s">
        <v>975</v>
      </c>
      <c r="G263" s="16" t="s">
        <v>976</v>
      </c>
      <c r="H263" s="16">
        <v>47.249</v>
      </c>
      <c r="I263" s="16">
        <v>1</v>
      </c>
      <c r="J263" s="16">
        <v>1</v>
      </c>
      <c r="K263" s="29"/>
    </row>
    <row r="264" ht="102" spans="1:11">
      <c r="A264" s="16"/>
      <c r="B264" s="16" t="s">
        <v>964</v>
      </c>
      <c r="C264" s="20" t="s">
        <v>977</v>
      </c>
      <c r="D264" s="16" t="s">
        <v>978</v>
      </c>
      <c r="E264" s="16">
        <v>126</v>
      </c>
      <c r="F264" s="20" t="s">
        <v>979</v>
      </c>
      <c r="G264" s="16" t="s">
        <v>968</v>
      </c>
      <c r="H264" s="16">
        <v>125.21309</v>
      </c>
      <c r="I264" s="16">
        <v>1</v>
      </c>
      <c r="J264" s="16">
        <v>2</v>
      </c>
      <c r="K264" s="29"/>
    </row>
    <row r="265" ht="102" spans="1:11">
      <c r="A265" s="16"/>
      <c r="B265" s="16" t="s">
        <v>964</v>
      </c>
      <c r="C265" s="20" t="s">
        <v>980</v>
      </c>
      <c r="D265" s="16" t="s">
        <v>981</v>
      </c>
      <c r="E265" s="16">
        <v>169.7</v>
      </c>
      <c r="F265" s="20" t="s">
        <v>982</v>
      </c>
      <c r="G265" s="16" t="s">
        <v>968</v>
      </c>
      <c r="H265" s="16">
        <v>168.82558</v>
      </c>
      <c r="I265" s="16">
        <v>1</v>
      </c>
      <c r="J265" s="16">
        <v>2</v>
      </c>
      <c r="K265" s="29"/>
    </row>
    <row r="266" ht="102" spans="1:11">
      <c r="A266" s="16"/>
      <c r="B266" s="16" t="s">
        <v>964</v>
      </c>
      <c r="C266" s="20" t="s">
        <v>983</v>
      </c>
      <c r="D266" s="16" t="s">
        <v>984</v>
      </c>
      <c r="E266" s="16">
        <v>3277.12</v>
      </c>
      <c r="F266" s="20"/>
      <c r="G266" s="16"/>
      <c r="H266" s="16"/>
      <c r="I266" s="16"/>
      <c r="J266" s="16">
        <v>2</v>
      </c>
      <c r="K266" s="29"/>
    </row>
    <row r="267" ht="102" spans="1:11">
      <c r="A267" s="16"/>
      <c r="B267" s="16" t="s">
        <v>964</v>
      </c>
      <c r="C267" s="20" t="s">
        <v>985</v>
      </c>
      <c r="D267" s="16" t="s">
        <v>986</v>
      </c>
      <c r="E267" s="16">
        <v>34.3608</v>
      </c>
      <c r="F267" s="20" t="s">
        <v>987</v>
      </c>
      <c r="G267" s="16" t="s">
        <v>988</v>
      </c>
      <c r="H267" s="16">
        <v>34.3608</v>
      </c>
      <c r="I267" s="16">
        <v>1</v>
      </c>
      <c r="J267" s="16">
        <v>1</v>
      </c>
      <c r="K267" s="29"/>
    </row>
    <row r="268" ht="102" spans="1:11">
      <c r="A268" s="16"/>
      <c r="B268" s="16" t="s">
        <v>964</v>
      </c>
      <c r="C268" s="20" t="s">
        <v>989</v>
      </c>
      <c r="D268" s="16" t="s">
        <v>990</v>
      </c>
      <c r="E268" s="16">
        <v>34.3954</v>
      </c>
      <c r="F268" s="20" t="s">
        <v>991</v>
      </c>
      <c r="G268" s="16" t="s">
        <v>992</v>
      </c>
      <c r="H268" s="16">
        <v>34.3954</v>
      </c>
      <c r="I268" s="16">
        <v>1</v>
      </c>
      <c r="J268" s="16">
        <v>1</v>
      </c>
      <c r="K268" s="29"/>
    </row>
    <row r="269" ht="102" spans="1:11">
      <c r="A269" s="16"/>
      <c r="B269" s="16" t="s">
        <v>964</v>
      </c>
      <c r="C269" s="20" t="s">
        <v>993</v>
      </c>
      <c r="D269" s="16" t="s">
        <v>994</v>
      </c>
      <c r="E269" s="16">
        <v>43.9978</v>
      </c>
      <c r="F269" s="20" t="s">
        <v>995</v>
      </c>
      <c r="G269" s="16" t="s">
        <v>996</v>
      </c>
      <c r="H269" s="16">
        <v>43.9978</v>
      </c>
      <c r="I269" s="16">
        <v>1</v>
      </c>
      <c r="J269" s="16">
        <v>1</v>
      </c>
      <c r="K269" s="29"/>
    </row>
    <row r="270" ht="127.5" spans="1:11">
      <c r="A270" s="16"/>
      <c r="B270" s="14" t="s">
        <v>997</v>
      </c>
      <c r="C270" s="16" t="s">
        <v>998</v>
      </c>
      <c r="D270" s="74" t="s">
        <v>999</v>
      </c>
      <c r="E270" s="75">
        <v>80958.66</v>
      </c>
      <c r="F270" s="16" t="s">
        <v>1000</v>
      </c>
      <c r="G270" s="16" t="s">
        <v>1001</v>
      </c>
      <c r="H270" s="76">
        <v>80958.66</v>
      </c>
      <c r="I270" s="22" t="s">
        <v>1002</v>
      </c>
      <c r="J270" s="34">
        <v>2</v>
      </c>
      <c r="K270" s="29"/>
    </row>
    <row r="271" ht="76.5" spans="1:11">
      <c r="A271" s="42"/>
      <c r="B271" s="14" t="s">
        <v>997</v>
      </c>
      <c r="C271" s="14" t="s">
        <v>1003</v>
      </c>
      <c r="D271" s="74" t="s">
        <v>1004</v>
      </c>
      <c r="E271" s="77">
        <v>1868</v>
      </c>
      <c r="F271" s="14" t="s">
        <v>1005</v>
      </c>
      <c r="G271" s="16" t="s">
        <v>1005</v>
      </c>
      <c r="H271" s="22" t="s">
        <v>1005</v>
      </c>
      <c r="I271" s="22" t="s">
        <v>1006</v>
      </c>
      <c r="J271" s="14">
        <v>2</v>
      </c>
      <c r="K271" s="29"/>
    </row>
    <row r="272" ht="76.5" spans="1:11">
      <c r="A272" s="42"/>
      <c r="B272" s="14" t="s">
        <v>997</v>
      </c>
      <c r="C272" s="14" t="s">
        <v>1007</v>
      </c>
      <c r="D272" s="16" t="s">
        <v>1008</v>
      </c>
      <c r="E272" s="22" t="s">
        <v>1009</v>
      </c>
      <c r="F272" s="14" t="s">
        <v>1005</v>
      </c>
      <c r="G272" s="16" t="s">
        <v>1005</v>
      </c>
      <c r="H272" s="78" t="s">
        <v>1005</v>
      </c>
      <c r="I272" s="16" t="s">
        <v>1010</v>
      </c>
      <c r="J272" s="14">
        <v>2</v>
      </c>
      <c r="K272" s="70"/>
    </row>
    <row r="273" ht="76.5" spans="1:11">
      <c r="A273" s="42"/>
      <c r="B273" s="14" t="s">
        <v>997</v>
      </c>
      <c r="C273" s="14" t="s">
        <v>1011</v>
      </c>
      <c r="D273" s="16" t="s">
        <v>1012</v>
      </c>
      <c r="E273" s="79">
        <v>4314.6</v>
      </c>
      <c r="F273" s="14" t="s">
        <v>1005</v>
      </c>
      <c r="G273" s="16" t="s">
        <v>1013</v>
      </c>
      <c r="H273" s="78" t="s">
        <v>1005</v>
      </c>
      <c r="I273" s="16" t="s">
        <v>1014</v>
      </c>
      <c r="J273" s="14">
        <v>2</v>
      </c>
      <c r="K273" s="29"/>
    </row>
    <row r="274" ht="76.5" spans="1:11">
      <c r="A274" s="42"/>
      <c r="B274" s="14" t="s">
        <v>997</v>
      </c>
      <c r="C274" s="16" t="s">
        <v>1015</v>
      </c>
      <c r="D274" s="74" t="s">
        <v>1016</v>
      </c>
      <c r="E274" s="76">
        <v>1435.12</v>
      </c>
      <c r="F274" s="14" t="s">
        <v>1005</v>
      </c>
      <c r="G274" s="16" t="s">
        <v>1005</v>
      </c>
      <c r="H274" s="76" t="s">
        <v>1005</v>
      </c>
      <c r="I274" s="22" t="s">
        <v>1017</v>
      </c>
      <c r="J274" s="34">
        <v>2</v>
      </c>
      <c r="K274" s="29"/>
    </row>
    <row r="275" ht="76.5" spans="1:11">
      <c r="A275" s="42"/>
      <c r="B275" s="14" t="s">
        <v>997</v>
      </c>
      <c r="C275" s="14" t="s">
        <v>1018</v>
      </c>
      <c r="D275" s="74" t="s">
        <v>1019</v>
      </c>
      <c r="E275" s="78">
        <v>2719.85616</v>
      </c>
      <c r="F275" s="14" t="s">
        <v>1005</v>
      </c>
      <c r="G275" s="16" t="s">
        <v>1005</v>
      </c>
      <c r="H275" s="22" t="s">
        <v>1005</v>
      </c>
      <c r="I275" s="22" t="s">
        <v>1020</v>
      </c>
      <c r="J275" s="14">
        <v>2</v>
      </c>
      <c r="K275" s="29"/>
    </row>
    <row r="276" ht="76.5" spans="1:11">
      <c r="A276" s="42"/>
      <c r="B276" s="14" t="s">
        <v>997</v>
      </c>
      <c r="C276" s="14" t="s">
        <v>1021</v>
      </c>
      <c r="D276" s="74" t="s">
        <v>1022</v>
      </c>
      <c r="E276" s="80">
        <v>25</v>
      </c>
      <c r="F276" s="16" t="s">
        <v>1023</v>
      </c>
      <c r="G276" s="16" t="s">
        <v>1024</v>
      </c>
      <c r="H276" s="80">
        <v>25</v>
      </c>
      <c r="I276" s="22" t="s">
        <v>1025</v>
      </c>
      <c r="J276" s="34">
        <v>1</v>
      </c>
      <c r="K276" s="29"/>
    </row>
    <row r="277" ht="89.25" spans="1:11">
      <c r="A277" s="42"/>
      <c r="B277" s="14" t="s">
        <v>997</v>
      </c>
      <c r="C277" s="14" t="s">
        <v>1026</v>
      </c>
      <c r="D277" s="74" t="s">
        <v>1027</v>
      </c>
      <c r="E277" s="80">
        <v>7655.1</v>
      </c>
      <c r="F277" s="16" t="s">
        <v>1005</v>
      </c>
      <c r="G277" s="16" t="s">
        <v>1005</v>
      </c>
      <c r="H277" s="81" t="s">
        <v>1005</v>
      </c>
      <c r="I277" s="16" t="s">
        <v>1028</v>
      </c>
      <c r="J277" s="14">
        <v>2</v>
      </c>
      <c r="K277" s="29"/>
    </row>
    <row r="278" ht="102" spans="1:11">
      <c r="A278" s="42"/>
      <c r="B278" s="14" t="s">
        <v>997</v>
      </c>
      <c r="C278" s="14" t="s">
        <v>1029</v>
      </c>
      <c r="D278" s="74" t="s">
        <v>1030</v>
      </c>
      <c r="E278" s="80">
        <v>49.98</v>
      </c>
      <c r="F278" s="16" t="s">
        <v>1031</v>
      </c>
      <c r="G278" s="16" t="s">
        <v>1032</v>
      </c>
      <c r="H278" s="82">
        <v>49.98</v>
      </c>
      <c r="I278" s="34" t="s">
        <v>348</v>
      </c>
      <c r="J278" s="34">
        <v>1</v>
      </c>
      <c r="K278" s="29"/>
    </row>
    <row r="279" ht="76.5" spans="1:11">
      <c r="A279" s="42"/>
      <c r="B279" s="14" t="s">
        <v>997</v>
      </c>
      <c r="C279" s="14" t="s">
        <v>1033</v>
      </c>
      <c r="D279" s="74" t="s">
        <v>1034</v>
      </c>
      <c r="E279" s="22" t="s">
        <v>1035</v>
      </c>
      <c r="F279" s="14" t="s">
        <v>1005</v>
      </c>
      <c r="G279" s="16" t="s">
        <v>1013</v>
      </c>
      <c r="H279" s="83" t="s">
        <v>1005</v>
      </c>
      <c r="I279" s="16" t="s">
        <v>1036</v>
      </c>
      <c r="J279" s="34">
        <v>2</v>
      </c>
      <c r="K279" s="29"/>
    </row>
    <row r="280" ht="127.5" spans="1:11">
      <c r="A280" s="42"/>
      <c r="B280" s="14" t="s">
        <v>997</v>
      </c>
      <c r="C280" s="14" t="s">
        <v>1037</v>
      </c>
      <c r="D280" s="74" t="s">
        <v>1038</v>
      </c>
      <c r="E280" s="60">
        <v>64202.87</v>
      </c>
      <c r="F280" s="16" t="s">
        <v>1039</v>
      </c>
      <c r="G280" s="16" t="s">
        <v>1040</v>
      </c>
      <c r="H280" s="60">
        <v>64202.87</v>
      </c>
      <c r="I280" s="34" t="s">
        <v>944</v>
      </c>
      <c r="J280" s="34">
        <v>1</v>
      </c>
      <c r="K280" s="29"/>
    </row>
    <row r="281" ht="76.5" spans="1:11">
      <c r="A281" s="42"/>
      <c r="B281" s="14" t="s">
        <v>997</v>
      </c>
      <c r="C281" s="14" t="s">
        <v>1041</v>
      </c>
      <c r="D281" s="74" t="s">
        <v>1042</v>
      </c>
      <c r="E281" s="22" t="s">
        <v>1043</v>
      </c>
      <c r="F281" s="14" t="s">
        <v>1005</v>
      </c>
      <c r="G281" s="16" t="s">
        <v>1044</v>
      </c>
      <c r="H281" s="34" t="s">
        <v>1005</v>
      </c>
      <c r="I281" s="22" t="s">
        <v>1045</v>
      </c>
      <c r="J281" s="34">
        <v>2</v>
      </c>
      <c r="K281" s="29"/>
    </row>
    <row r="282" ht="153" spans="1:11">
      <c r="A282" s="42"/>
      <c r="B282" s="14" t="s">
        <v>997</v>
      </c>
      <c r="C282" s="14" t="s">
        <v>1046</v>
      </c>
      <c r="D282" s="74" t="s">
        <v>1047</v>
      </c>
      <c r="E282" s="78">
        <v>40.92183</v>
      </c>
      <c r="F282" s="16" t="s">
        <v>1048</v>
      </c>
      <c r="G282" s="14" t="s">
        <v>1049</v>
      </c>
      <c r="H282" s="78">
        <v>40.92183</v>
      </c>
      <c r="I282" s="22" t="s">
        <v>348</v>
      </c>
      <c r="J282" s="34">
        <v>1</v>
      </c>
      <c r="K282" s="29"/>
    </row>
    <row r="283" ht="89.25" spans="1:11">
      <c r="A283" s="42"/>
      <c r="B283" s="14" t="s">
        <v>997</v>
      </c>
      <c r="C283" s="14" t="s">
        <v>1050</v>
      </c>
      <c r="D283" s="74" t="s">
        <v>1051</v>
      </c>
      <c r="E283" s="22" t="s">
        <v>1052</v>
      </c>
      <c r="F283" s="14" t="s">
        <v>1005</v>
      </c>
      <c r="G283" s="16" t="s">
        <v>1044</v>
      </c>
      <c r="H283" s="22" t="s">
        <v>1005</v>
      </c>
      <c r="I283" s="22" t="s">
        <v>1006</v>
      </c>
      <c r="J283" s="34">
        <v>2</v>
      </c>
      <c r="K283" s="29"/>
    </row>
    <row r="284" ht="143" customHeight="1" spans="1:11">
      <c r="A284" s="42"/>
      <c r="B284" s="14" t="s">
        <v>997</v>
      </c>
      <c r="C284" s="14" t="s">
        <v>1053</v>
      </c>
      <c r="D284" s="74" t="s">
        <v>1054</v>
      </c>
      <c r="E284" s="78">
        <v>2590.50492</v>
      </c>
      <c r="F284" s="14" t="s">
        <v>1005</v>
      </c>
      <c r="G284" s="16" t="s">
        <v>1044</v>
      </c>
      <c r="H284" s="22" t="s">
        <v>1005</v>
      </c>
      <c r="I284" s="22" t="s">
        <v>1055</v>
      </c>
      <c r="J284" s="14">
        <v>2</v>
      </c>
      <c r="K284" s="29"/>
    </row>
    <row r="285" ht="76.5" spans="1:11">
      <c r="A285" s="42"/>
      <c r="B285" s="14" t="s">
        <v>997</v>
      </c>
      <c r="C285" s="14" t="s">
        <v>1056</v>
      </c>
      <c r="D285" s="16" t="s">
        <v>1008</v>
      </c>
      <c r="E285" s="22" t="s">
        <v>1057</v>
      </c>
      <c r="F285" s="14" t="s">
        <v>1005</v>
      </c>
      <c r="G285" s="16" t="s">
        <v>1058</v>
      </c>
      <c r="H285" s="78">
        <v>46324.96596</v>
      </c>
      <c r="I285" s="16" t="s">
        <v>1010</v>
      </c>
      <c r="J285" s="14">
        <v>2</v>
      </c>
      <c r="K285" s="29"/>
    </row>
    <row r="286" ht="76.5" spans="1:11">
      <c r="A286" s="42"/>
      <c r="B286" s="16" t="s">
        <v>1059</v>
      </c>
      <c r="C286" s="16" t="s">
        <v>1060</v>
      </c>
      <c r="D286" s="16" t="s">
        <v>1061</v>
      </c>
      <c r="E286" s="22" t="s">
        <v>1062</v>
      </c>
      <c r="F286" s="22"/>
      <c r="G286" s="16" t="s">
        <v>1063</v>
      </c>
      <c r="H286" s="22" t="s">
        <v>1064</v>
      </c>
      <c r="I286" s="16" t="s">
        <v>1065</v>
      </c>
      <c r="J286" s="16">
        <v>2</v>
      </c>
      <c r="K286" s="29"/>
    </row>
    <row r="287" ht="216.75" spans="1:11">
      <c r="A287" s="42"/>
      <c r="B287" s="16" t="s">
        <v>1059</v>
      </c>
      <c r="C287" s="16" t="s">
        <v>1066</v>
      </c>
      <c r="D287" s="16" t="s">
        <v>1067</v>
      </c>
      <c r="E287" s="22" t="s">
        <v>1068</v>
      </c>
      <c r="F287" s="16" t="s">
        <v>1069</v>
      </c>
      <c r="G287" s="16" t="s">
        <v>1070</v>
      </c>
      <c r="H287" s="22" t="s">
        <v>1068</v>
      </c>
      <c r="I287" s="42" t="s">
        <v>1071</v>
      </c>
      <c r="J287" s="16">
        <v>1</v>
      </c>
      <c r="K287" s="29"/>
    </row>
    <row r="288" ht="114.75" spans="1:13">
      <c r="A288" s="42"/>
      <c r="B288" s="16" t="s">
        <v>1059</v>
      </c>
      <c r="C288" s="55" t="s">
        <v>1072</v>
      </c>
      <c r="D288" s="16" t="s">
        <v>1073</v>
      </c>
      <c r="E288" s="22" t="s">
        <v>1074</v>
      </c>
      <c r="F288" s="16" t="s">
        <v>1075</v>
      </c>
      <c r="G288" s="16" t="s">
        <v>1076</v>
      </c>
      <c r="H288" s="22" t="s">
        <v>1074</v>
      </c>
      <c r="I288" s="16" t="s">
        <v>816</v>
      </c>
      <c r="J288" s="16">
        <v>1</v>
      </c>
      <c r="K288" s="29"/>
      <c r="M288" s="73"/>
    </row>
    <row r="289" ht="76.5" spans="1:11">
      <c r="A289" s="42"/>
      <c r="B289" s="16" t="s">
        <v>1059</v>
      </c>
      <c r="C289" s="16" t="s">
        <v>1077</v>
      </c>
      <c r="D289" s="16" t="s">
        <v>1078</v>
      </c>
      <c r="E289" s="22" t="s">
        <v>1079</v>
      </c>
      <c r="F289" s="16" t="s">
        <v>1080</v>
      </c>
      <c r="G289" s="16" t="s">
        <v>1081</v>
      </c>
      <c r="H289" s="22" t="s">
        <v>1079</v>
      </c>
      <c r="I289" s="16" t="s">
        <v>1082</v>
      </c>
      <c r="J289" s="16">
        <v>1</v>
      </c>
      <c r="K289" s="29"/>
    </row>
    <row r="290" ht="140.25" spans="1:11">
      <c r="A290" s="42"/>
      <c r="B290" s="16" t="s">
        <v>1059</v>
      </c>
      <c r="C290" s="55" t="s">
        <v>1083</v>
      </c>
      <c r="D290" s="55" t="s">
        <v>1084</v>
      </c>
      <c r="E290" s="42" t="s">
        <v>1085</v>
      </c>
      <c r="F290" s="16" t="s">
        <v>1086</v>
      </c>
      <c r="G290" s="55" t="s">
        <v>1087</v>
      </c>
      <c r="H290" s="42" t="s">
        <v>1085</v>
      </c>
      <c r="I290" s="42" t="s">
        <v>1088</v>
      </c>
      <c r="J290" s="16">
        <v>1</v>
      </c>
      <c r="K290" s="29"/>
    </row>
    <row r="291" ht="76.5" spans="1:11">
      <c r="A291" s="42"/>
      <c r="B291" s="16" t="s">
        <v>1059</v>
      </c>
      <c r="C291" s="16" t="s">
        <v>1089</v>
      </c>
      <c r="D291" s="16" t="s">
        <v>1090</v>
      </c>
      <c r="E291" s="42" t="s">
        <v>1091</v>
      </c>
      <c r="F291" s="16" t="s">
        <v>1092</v>
      </c>
      <c r="G291" s="55" t="s">
        <v>1093</v>
      </c>
      <c r="H291" s="42" t="s">
        <v>1091</v>
      </c>
      <c r="I291" s="42" t="s">
        <v>1071</v>
      </c>
      <c r="J291" s="16">
        <v>1</v>
      </c>
      <c r="K291" s="29"/>
    </row>
    <row r="292" ht="76.5" spans="1:11">
      <c r="A292" s="42"/>
      <c r="B292" s="16" t="s">
        <v>1059</v>
      </c>
      <c r="C292" s="55" t="s">
        <v>1094</v>
      </c>
      <c r="D292" s="55" t="s">
        <v>1095</v>
      </c>
      <c r="E292" s="68" t="s">
        <v>1096</v>
      </c>
      <c r="F292" s="16" t="s">
        <v>1097</v>
      </c>
      <c r="G292" s="55" t="s">
        <v>1098</v>
      </c>
      <c r="H292" s="68" t="s">
        <v>1099</v>
      </c>
      <c r="I292" s="42" t="s">
        <v>1100</v>
      </c>
      <c r="J292" s="16">
        <v>1</v>
      </c>
      <c r="K292" s="70"/>
    </row>
    <row r="293" ht="76.5" spans="1:11">
      <c r="A293" s="42"/>
      <c r="B293" s="16" t="s">
        <v>1059</v>
      </c>
      <c r="C293" s="16" t="s">
        <v>1101</v>
      </c>
      <c r="D293" s="55" t="s">
        <v>1102</v>
      </c>
      <c r="E293" s="68" t="s">
        <v>1103</v>
      </c>
      <c r="F293" s="16" t="s">
        <v>1104</v>
      </c>
      <c r="G293" s="55" t="s">
        <v>1105</v>
      </c>
      <c r="H293" s="68" t="s">
        <v>1106</v>
      </c>
      <c r="I293" s="42" t="s">
        <v>1107</v>
      </c>
      <c r="J293" s="16">
        <v>1</v>
      </c>
      <c r="K293" s="29"/>
    </row>
    <row r="294" ht="76.5" spans="1:11">
      <c r="A294" s="42"/>
      <c r="B294" s="16" t="s">
        <v>1059</v>
      </c>
      <c r="C294" s="55" t="s">
        <v>1108</v>
      </c>
      <c r="D294" s="55" t="s">
        <v>1109</v>
      </c>
      <c r="E294" s="68" t="s">
        <v>1110</v>
      </c>
      <c r="F294" s="16" t="s">
        <v>1111</v>
      </c>
      <c r="G294" s="55" t="s">
        <v>1093</v>
      </c>
      <c r="H294" s="68" t="s">
        <v>1110</v>
      </c>
      <c r="I294" s="23" t="s">
        <v>1112</v>
      </c>
      <c r="J294" s="16">
        <v>1</v>
      </c>
      <c r="K294" s="29"/>
    </row>
    <row r="295" ht="76.5" spans="1:11">
      <c r="A295" s="42"/>
      <c r="B295" s="16" t="s">
        <v>1059</v>
      </c>
      <c r="C295" s="16" t="s">
        <v>1113</v>
      </c>
      <c r="D295" s="16" t="s">
        <v>1114</v>
      </c>
      <c r="E295" s="68" t="s">
        <v>1115</v>
      </c>
      <c r="F295" s="16" t="s">
        <v>1116</v>
      </c>
      <c r="G295" s="23" t="s">
        <v>1117</v>
      </c>
      <c r="H295" s="68" t="s">
        <v>1115</v>
      </c>
      <c r="I295" s="23" t="s">
        <v>1100</v>
      </c>
      <c r="J295" s="16">
        <v>1</v>
      </c>
      <c r="K295" s="29"/>
    </row>
    <row r="296" ht="76.5" spans="1:11">
      <c r="A296" s="42"/>
      <c r="B296" s="16" t="s">
        <v>1059</v>
      </c>
      <c r="C296" s="21" t="s">
        <v>1118</v>
      </c>
      <c r="D296" s="55" t="s">
        <v>1119</v>
      </c>
      <c r="E296" s="84" t="s">
        <v>1120</v>
      </c>
      <c r="F296" s="16" t="s">
        <v>1121</v>
      </c>
      <c r="G296" s="55" t="s">
        <v>1122</v>
      </c>
      <c r="H296" s="17" t="s">
        <v>1123</v>
      </c>
      <c r="I296" s="23" t="s">
        <v>602</v>
      </c>
      <c r="J296" s="16">
        <v>1</v>
      </c>
      <c r="K296" s="29"/>
    </row>
    <row r="297" ht="76.5" spans="1:11">
      <c r="A297" s="42"/>
      <c r="B297" s="16" t="s">
        <v>1059</v>
      </c>
      <c r="C297" s="85" t="s">
        <v>1124</v>
      </c>
      <c r="D297" s="85" t="s">
        <v>1125</v>
      </c>
      <c r="E297" s="86" t="s">
        <v>1126</v>
      </c>
      <c r="F297" s="85"/>
      <c r="G297" s="55"/>
      <c r="H297" s="87"/>
      <c r="I297" s="94"/>
      <c r="J297" s="94"/>
      <c r="K297" s="29"/>
    </row>
    <row r="298" ht="140.25" spans="1:11">
      <c r="A298" s="42"/>
      <c r="B298" s="16" t="s">
        <v>1059</v>
      </c>
      <c r="C298" s="85" t="s">
        <v>1127</v>
      </c>
      <c r="D298" s="85" t="s">
        <v>1128</v>
      </c>
      <c r="E298" s="86" t="s">
        <v>1129</v>
      </c>
      <c r="F298" s="85"/>
      <c r="G298" s="85" t="s">
        <v>1130</v>
      </c>
      <c r="H298" s="88" t="s">
        <v>1131</v>
      </c>
      <c r="I298" s="85" t="s">
        <v>1071</v>
      </c>
      <c r="J298" s="85">
        <v>1</v>
      </c>
      <c r="K298" s="29"/>
    </row>
    <row r="299" ht="15" spans="1:11">
      <c r="A299" s="42"/>
      <c r="B299" s="14"/>
      <c r="C299" s="55"/>
      <c r="D299" s="52"/>
      <c r="E299" s="53"/>
      <c r="F299" s="55"/>
      <c r="G299" s="55"/>
      <c r="H299" s="55"/>
      <c r="I299" s="55"/>
      <c r="J299" s="55"/>
      <c r="K299" s="29"/>
    </row>
    <row r="300" ht="15" spans="1:11">
      <c r="A300" s="42"/>
      <c r="B300" s="22" t="s">
        <v>1132</v>
      </c>
      <c r="C300" s="22"/>
      <c r="D300" s="22"/>
      <c r="E300" s="22"/>
      <c r="F300" s="22"/>
      <c r="G300" s="22"/>
      <c r="H300" s="22"/>
      <c r="I300" s="16"/>
      <c r="J300" s="16"/>
      <c r="K300" s="29"/>
    </row>
    <row r="301" ht="15" spans="1:11">
      <c r="A301" s="42"/>
      <c r="B301" s="22"/>
      <c r="C301" s="22"/>
      <c r="D301" s="22"/>
      <c r="E301" s="22"/>
      <c r="F301" s="22"/>
      <c r="G301" s="22"/>
      <c r="H301" s="22"/>
      <c r="I301" s="16"/>
      <c r="J301" s="16"/>
      <c r="K301" s="29"/>
    </row>
    <row r="302" ht="15" spans="1:11">
      <c r="A302" s="42"/>
      <c r="B302" s="22" t="s">
        <v>1133</v>
      </c>
      <c r="C302" s="22"/>
      <c r="D302" s="22"/>
      <c r="E302" s="22"/>
      <c r="F302" s="22" t="s">
        <v>1134</v>
      </c>
      <c r="G302" s="22"/>
      <c r="H302" s="22"/>
      <c r="I302" s="16"/>
      <c r="J302" s="16"/>
      <c r="K302" s="29"/>
    </row>
    <row r="303" ht="15" spans="1:11">
      <c r="A303" s="42"/>
      <c r="B303" s="22"/>
      <c r="C303" s="22"/>
      <c r="D303" s="22"/>
      <c r="E303" s="22"/>
      <c r="F303" s="22" t="s">
        <v>1135</v>
      </c>
      <c r="G303" s="22"/>
      <c r="H303" s="22"/>
      <c r="I303" s="16"/>
      <c r="J303" s="16"/>
      <c r="K303" s="29"/>
    </row>
    <row r="304" ht="15" spans="1:11">
      <c r="A304" s="42"/>
      <c r="B304" s="16"/>
      <c r="C304" s="20"/>
      <c r="D304" s="16"/>
      <c r="E304" s="31"/>
      <c r="F304" s="16"/>
      <c r="G304" s="16"/>
      <c r="H304" s="31"/>
      <c r="I304" s="16"/>
      <c r="J304" s="16"/>
      <c r="K304" s="29"/>
    </row>
    <row r="305" ht="15" spans="1:11">
      <c r="A305" s="42"/>
      <c r="B305" s="16"/>
      <c r="C305" s="20"/>
      <c r="D305" s="16"/>
      <c r="E305" s="31"/>
      <c r="F305" s="16"/>
      <c r="G305" s="16"/>
      <c r="H305" s="31"/>
      <c r="I305" s="16"/>
      <c r="J305" s="16"/>
      <c r="K305" s="29"/>
    </row>
    <row r="306" ht="15" spans="1:11">
      <c r="A306" s="42"/>
      <c r="B306" s="16"/>
      <c r="C306" s="20"/>
      <c r="D306" s="16"/>
      <c r="E306" s="31"/>
      <c r="F306" s="16"/>
      <c r="G306" s="16"/>
      <c r="H306" s="31"/>
      <c r="I306" s="16"/>
      <c r="J306" s="16"/>
      <c r="K306" s="29"/>
    </row>
    <row r="307" ht="15" spans="1:11">
      <c r="A307" s="42"/>
      <c r="B307" s="16"/>
      <c r="C307" s="20"/>
      <c r="D307" s="16"/>
      <c r="E307" s="31"/>
      <c r="F307" s="16"/>
      <c r="G307" s="16"/>
      <c r="H307" s="31"/>
      <c r="I307" s="16"/>
      <c r="J307" s="16"/>
      <c r="K307" s="29"/>
    </row>
    <row r="308" ht="15" spans="1:11">
      <c r="A308" s="42"/>
      <c r="B308" s="16"/>
      <c r="C308" s="20"/>
      <c r="D308" s="16"/>
      <c r="E308" s="31"/>
      <c r="F308" s="16"/>
      <c r="G308" s="16"/>
      <c r="H308" s="31"/>
      <c r="I308" s="16"/>
      <c r="J308" s="16"/>
      <c r="K308" s="29"/>
    </row>
    <row r="309" ht="15" spans="1:11">
      <c r="A309" s="42"/>
      <c r="B309" s="16"/>
      <c r="C309" s="20"/>
      <c r="D309" s="16"/>
      <c r="E309" s="31"/>
      <c r="F309" s="16"/>
      <c r="G309" s="16"/>
      <c r="H309" s="31"/>
      <c r="I309" s="16"/>
      <c r="J309" s="16"/>
      <c r="K309" s="29"/>
    </row>
    <row r="310" ht="15" spans="1:11">
      <c r="A310" s="42"/>
      <c r="B310" s="16"/>
      <c r="C310" s="20"/>
      <c r="D310" s="16"/>
      <c r="E310" s="31"/>
      <c r="F310" s="16"/>
      <c r="G310" s="16"/>
      <c r="H310" s="31"/>
      <c r="I310" s="16"/>
      <c r="J310" s="16"/>
      <c r="K310" s="29"/>
    </row>
    <row r="311" ht="15" spans="1:11">
      <c r="A311" s="42"/>
      <c r="B311" s="16"/>
      <c r="C311" s="20"/>
      <c r="D311" s="16"/>
      <c r="E311" s="31"/>
      <c r="F311" s="16"/>
      <c r="G311" s="16"/>
      <c r="H311" s="31"/>
      <c r="I311" s="16"/>
      <c r="J311" s="16"/>
      <c r="K311" s="29"/>
    </row>
    <row r="312" ht="15" spans="1:11">
      <c r="A312" s="42"/>
      <c r="B312" s="16"/>
      <c r="C312" s="20"/>
      <c r="D312" s="16"/>
      <c r="E312" s="31"/>
      <c r="F312" s="16"/>
      <c r="G312" s="16"/>
      <c r="H312" s="31"/>
      <c r="I312" s="16"/>
      <c r="J312" s="16"/>
      <c r="K312" s="29"/>
    </row>
    <row r="313" ht="15" spans="1:11">
      <c r="A313" s="42"/>
      <c r="B313" s="89"/>
      <c r="C313" s="90"/>
      <c r="D313" s="90"/>
      <c r="E313" s="42"/>
      <c r="F313" s="16"/>
      <c r="G313" s="16"/>
      <c r="H313" s="31"/>
      <c r="I313" s="95"/>
      <c r="J313" s="16"/>
      <c r="K313" s="29"/>
    </row>
    <row r="314" ht="15" spans="1:11">
      <c r="A314" s="42"/>
      <c r="B314" s="55"/>
      <c r="C314" s="55"/>
      <c r="D314" s="55"/>
      <c r="E314" s="55"/>
      <c r="F314" s="16"/>
      <c r="G314" s="16"/>
      <c r="H314" s="31"/>
      <c r="I314" s="16"/>
      <c r="J314" s="16"/>
      <c r="K314" s="29"/>
    </row>
    <row r="315" ht="15" spans="1:11">
      <c r="A315" s="42"/>
      <c r="B315" s="55"/>
      <c r="C315" s="55"/>
      <c r="D315" s="55"/>
      <c r="E315" s="42"/>
      <c r="F315" s="16"/>
      <c r="G315" s="55"/>
      <c r="H315" s="42"/>
      <c r="I315" s="16"/>
      <c r="J315" s="16"/>
      <c r="K315" s="29"/>
    </row>
    <row r="316" ht="15" spans="1:11">
      <c r="A316" s="42"/>
      <c r="B316" s="55"/>
      <c r="C316" s="55"/>
      <c r="D316" s="55"/>
      <c r="E316" s="42"/>
      <c r="F316" s="16"/>
      <c r="G316" s="55"/>
      <c r="H316" s="42"/>
      <c r="I316" s="16"/>
      <c r="J316" s="16"/>
      <c r="K316" s="29"/>
    </row>
    <row r="317" ht="15" spans="1:11">
      <c r="A317" s="42"/>
      <c r="B317" s="16"/>
      <c r="C317" s="20"/>
      <c r="D317" s="16"/>
      <c r="E317" s="43"/>
      <c r="F317" s="16"/>
      <c r="G317" s="55"/>
      <c r="H317" s="43"/>
      <c r="I317" s="16"/>
      <c r="J317" s="16"/>
      <c r="K317" s="29"/>
    </row>
    <row r="318" ht="15" spans="1:11">
      <c r="A318" s="91"/>
      <c r="B318" s="92"/>
      <c r="C318" s="20"/>
      <c r="D318" s="16"/>
      <c r="E318" s="43"/>
      <c r="F318" s="16"/>
      <c r="G318" s="92"/>
      <c r="H318" s="43"/>
      <c r="I318" s="16"/>
      <c r="J318" s="16"/>
      <c r="K318" s="29"/>
    </row>
    <row r="319" ht="15" spans="1:11">
      <c r="A319" s="91"/>
      <c r="B319" s="93"/>
      <c r="C319" s="93"/>
      <c r="D319" s="93"/>
      <c r="E319" s="93"/>
      <c r="F319" s="93"/>
      <c r="G319" s="93"/>
      <c r="H319" s="93"/>
      <c r="I319" s="16"/>
      <c r="J319" s="16"/>
      <c r="K319" s="29"/>
    </row>
    <row r="320" ht="15" spans="1:11">
      <c r="A320" s="91"/>
      <c r="B320" s="93"/>
      <c r="C320" s="93"/>
      <c r="D320" s="93"/>
      <c r="E320" s="93"/>
      <c r="F320" s="93"/>
      <c r="G320" s="93"/>
      <c r="H320" s="93"/>
      <c r="I320" s="16"/>
      <c r="J320" s="16"/>
      <c r="K320" s="29"/>
    </row>
    <row r="321" ht="15" spans="1:11">
      <c r="A321" s="91"/>
      <c r="B321" s="93"/>
      <c r="C321" s="93"/>
      <c r="D321" s="93"/>
      <c r="E321" s="93"/>
      <c r="F321" s="93"/>
      <c r="G321" s="93"/>
      <c r="H321" s="93"/>
      <c r="I321" s="16"/>
      <c r="J321" s="16"/>
      <c r="K321" s="29"/>
    </row>
    <row r="322" ht="15" spans="1:11">
      <c r="A322" s="91"/>
      <c r="B322" s="93"/>
      <c r="C322" s="93"/>
      <c r="D322" s="93"/>
      <c r="E322" s="93"/>
      <c r="F322" s="93"/>
      <c r="G322" s="93"/>
      <c r="H322" s="93"/>
      <c r="I322" s="16"/>
      <c r="J322" s="16"/>
      <c r="K322" s="29"/>
    </row>
    <row r="323" ht="15" spans="1:1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29"/>
    </row>
    <row r="324" ht="15" spans="1:11">
      <c r="A324" s="91"/>
      <c r="B324" s="91"/>
      <c r="C324" s="93"/>
      <c r="D324" s="93"/>
      <c r="E324" s="91"/>
      <c r="F324" s="91"/>
      <c r="G324" s="91"/>
      <c r="H324" s="91"/>
      <c r="I324" s="16"/>
      <c r="J324" s="16"/>
      <c r="K324" s="29"/>
    </row>
    <row r="325" ht="15" spans="1:11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29"/>
    </row>
    <row r="326" ht="15" spans="1:1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29"/>
    </row>
    <row r="327" ht="15" spans="1:1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29"/>
    </row>
    <row r="328" ht="15" spans="1:11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29"/>
    </row>
    <row r="329" ht="15" spans="1:1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29"/>
    </row>
    <row r="330" ht="15" spans="1:1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29"/>
    </row>
    <row r="331" ht="15" spans="1:11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29"/>
    </row>
    <row r="332" spans="2:10">
      <c r="B332" s="96"/>
      <c r="C332" s="96"/>
      <c r="D332" s="96"/>
      <c r="E332" s="96"/>
      <c r="F332" s="96"/>
      <c r="G332" s="96"/>
      <c r="H332" s="96"/>
      <c r="I332" s="96"/>
      <c r="J332" s="96"/>
    </row>
    <row r="333" spans="2:10">
      <c r="B333" s="96"/>
      <c r="C333" s="96"/>
      <c r="D333" s="96"/>
      <c r="E333" s="96"/>
      <c r="F333" s="96"/>
      <c r="G333" s="96"/>
      <c r="H333" s="96"/>
      <c r="I333" s="96"/>
      <c r="J333" s="96"/>
    </row>
    <row r="334" spans="2:10">
      <c r="B334" s="96"/>
      <c r="C334" s="96"/>
      <c r="D334" s="96"/>
      <c r="E334" s="96"/>
      <c r="F334" s="96"/>
      <c r="G334" s="96"/>
      <c r="H334" s="96"/>
      <c r="I334" s="96"/>
      <c r="J334" s="96"/>
    </row>
    <row r="335" spans="2:10">
      <c r="B335" s="96"/>
      <c r="C335" s="96"/>
      <c r="D335" s="96"/>
      <c r="E335" s="96"/>
      <c r="F335" s="96"/>
      <c r="G335" s="96"/>
      <c r="H335" s="96"/>
      <c r="I335" s="96"/>
      <c r="J335" s="96"/>
    </row>
    <row r="336" spans="2:10">
      <c r="B336" s="96"/>
      <c r="C336" s="96"/>
      <c r="D336" s="96"/>
      <c r="E336" s="96"/>
      <c r="F336" s="96"/>
      <c r="G336" s="96"/>
      <c r="H336" s="96"/>
      <c r="I336" s="96"/>
      <c r="J336" s="96"/>
    </row>
    <row r="337" spans="2:10">
      <c r="B337" s="96"/>
      <c r="C337" s="96"/>
      <c r="D337" s="96"/>
      <c r="E337" s="96"/>
      <c r="F337" s="96"/>
      <c r="G337" s="96"/>
      <c r="H337" s="96"/>
      <c r="I337" s="96"/>
      <c r="J337" s="96"/>
    </row>
    <row r="338" spans="2:10">
      <c r="B338" s="96"/>
      <c r="C338" s="96"/>
      <c r="D338" s="96"/>
      <c r="E338" s="96"/>
      <c r="F338" s="96"/>
      <c r="G338" s="96"/>
      <c r="H338" s="96"/>
      <c r="I338" s="96"/>
      <c r="J338" s="96"/>
    </row>
    <row r="339" spans="2:10">
      <c r="B339" s="96"/>
      <c r="C339" s="96"/>
      <c r="D339" s="96"/>
      <c r="E339" s="96"/>
      <c r="F339" s="96"/>
      <c r="G339" s="96"/>
      <c r="H339" s="96"/>
      <c r="I339" s="96"/>
      <c r="J339" s="96"/>
    </row>
    <row r="340" spans="2:10">
      <c r="B340" s="96"/>
      <c r="C340" s="96"/>
      <c r="D340" s="96"/>
      <c r="E340" s="96"/>
      <c r="F340" s="96"/>
      <c r="G340" s="96"/>
      <c r="H340" s="96"/>
      <c r="I340" s="96"/>
      <c r="J340" s="96"/>
    </row>
    <row r="341" spans="2:10">
      <c r="B341" s="96"/>
      <c r="C341" s="96"/>
      <c r="D341" s="96"/>
      <c r="E341" s="96"/>
      <c r="F341" s="96"/>
      <c r="G341" s="96"/>
      <c r="H341" s="96"/>
      <c r="I341" s="96"/>
      <c r="J341" s="96"/>
    </row>
    <row r="342" spans="2:10">
      <c r="B342" s="96"/>
      <c r="C342" s="96"/>
      <c r="D342" s="96"/>
      <c r="E342" s="96"/>
      <c r="F342" s="96"/>
      <c r="G342" s="96"/>
      <c r="H342" s="96"/>
      <c r="I342" s="96"/>
      <c r="J342" s="96"/>
    </row>
    <row r="343" spans="2:10">
      <c r="B343" s="96"/>
      <c r="C343" s="96"/>
      <c r="D343" s="96"/>
      <c r="E343" s="96"/>
      <c r="F343" s="96"/>
      <c r="G343" s="96"/>
      <c r="H343" s="96"/>
      <c r="I343" s="96"/>
      <c r="J343" s="96"/>
    </row>
    <row r="345" spans="3:10">
      <c r="C345" s="97"/>
      <c r="D345" s="97"/>
      <c r="I345" s="98"/>
      <c r="J345" s="98"/>
    </row>
    <row r="374" spans="7:9">
      <c r="G374" s="96" t="s">
        <v>1136</v>
      </c>
      <c r="H374" s="96"/>
      <c r="I374" s="96"/>
    </row>
    <row r="375" spans="7:9">
      <c r="G375" s="96" t="s">
        <v>1137</v>
      </c>
      <c r="H375" s="96"/>
      <c r="I375" s="96"/>
    </row>
  </sheetData>
  <mergeCells count="5">
    <mergeCell ref="A1:J1"/>
    <mergeCell ref="F2:J2"/>
    <mergeCell ref="A3:J3"/>
    <mergeCell ref="A6:B6"/>
    <mergeCell ref="A7:B7"/>
  </mergeCells>
  <hyperlinks>
    <hyperlink ref="C79" r:id="rId1" display="UA-2021-11-29-014873-c"/>
    <hyperlink ref="C80" r:id="rId2" display="UA-2021-11-30-000058-c"/>
    <hyperlink ref="C81" r:id="rId3" display="UA-2021-11-09-006299-a"/>
    <hyperlink ref="C82" r:id="rId4" display="UA-2021-11-30-009685-c"/>
    <hyperlink ref="C78" r:id="rId5" display="UA-2021-11-29-014663-c"/>
    <hyperlink ref="C77" r:id="rId6" display="UA-2021-11-30-000047-c"/>
    <hyperlink ref="D199" r:id="rId7" display="Спортивні баули 18920000-4 Сумки"/>
    <hyperlink ref="D200" r:id="rId8" display="Виготовлення банерів з люверсами, ПВХ-стендів"/>
    <hyperlink ref="D204" r:id="rId9" display="Стрейч-велюр (код ДК 021:2015 19240000-0 Спеціальні тканини)"/>
    <hyperlink ref="D207" r:id="rId10" display="Послуги спецавтотранспорту для вивезення сміття з кладовищ Краматорського ОТГ (код ДК 021:2015 - 90510000-5 Утилізація сміття та поводження зі сміттям (Навантаження та вивезення сміття з кладовищ Краматорського ОТГ)."/>
    <hyperlink ref="D205" r:id="rId11" display="Автошина 185/75 R16C all-s 104/102N БЦ-24 Росава (код ДК 021:2015 34330000-9 Запасні частини до вантажних транспортних засобів, фургонів та легкових автомобілів)"/>
    <hyperlink ref="D206" r:id="rId12" display="Видалення дерев (код ДК 021:2015 77210000-5 Лісозаготівельні послуги)."/>
    <hyperlink ref="D208" r:id="rId13" display="Венки,кошики (код ДК 021:2015 44310000-6 Вироби з дроту)"/>
    <hyperlink ref="D209" r:id="rId13" display="ОЗ/З велюр+атл.+атл.кришка,НЗ наволочка шовк с шевк рюш.,навол.печать атл/шовк,навол.атл. с печат.,аж.край,ПОк шовк с тюлью,П17к ажур край,рушник р 01,р 25,салф 01,салф 04 (код ДК 021:2015 39510000-0 Вироби домашнього текстилю)"/>
    <hyperlink ref="D210" r:id="rId14" display="Послуги з прибирання та утримання кладовищ м.Краматорська(Краматорської ОТГ) (код ДК 021:2015 98370000-7 Поховальні та супутні послуги)"/>
    <hyperlink ref="D211" r:id="rId15" display="Дошка необрізна 25мм(код ДК 021:2015 03410000-7 Деревина)"/>
    <hyperlink ref="D212" r:id="rId16" display="Табличка рит.на хрест (металева)(Код ДК 021:2015 39270000-5 - Вироби релігійного призначення)"/>
    <hyperlink ref="D213" r:id="rId16" display="5500813182 Головка блоку ГАЗЕЛЬ дв.406 з клап.с прокл.і кріплення.,пятіопорний(ви-во ЗМЗ)(Код ДК 021:2015 34330000-9 Запасні частини до вантажних транспортних засобів, фургонів та легкових автомобілів)"/>
    <hyperlink ref="D214" r:id="rId16" display="Комбінезон одноразовий (код ДК 021:2015 33140000-3 Медичні матеріали)"/>
    <hyperlink ref="C230" r:id="rId17" display="23.07.2021                                                  UA-2021-07-23-008688-b Завершено"/>
    <hyperlink ref="F230" r:id="rId18" display="№21-72LL0001 від 12.11.2021р."/>
    <hyperlink ref="D275" r:id="rId19" display="Хлор рідкий в контейнерах                                                  ДК 021:2015: 24310000-0: Основні неорганічні хімічні речовини"/>
    <hyperlink ref="D274" r:id="rId20" display="Гіпохлорит натрію марки Б                                                      ДК 021:2015: 24310000-0: Основні неорганічні хімічні речовини"/>
    <hyperlink ref="D276" r:id="rId20" display="Частини універсальних машин (картриджі механічного очищення)                                                     ДК 021:2015: 42950000-0: Частини універсальних машин"/>
    <hyperlink ref="D277" r:id="rId20" display="Бензин А-92, бензин А-95, дизельне паливо                                                    ДК 021:2015: 09130000-9: Нафта і дистиляти&#10;&#10;"/>
    <hyperlink ref="D278" r:id="rId20" display="Послуги по відновленню системи відеонагляду                                                    ДК 021:2015: 51310000-8: Послуги зі встановлення радіо-, телевізійної, аудіо- та відеоапаратури&#10;&#10;"/>
    <hyperlink ref="D279" r:id="rId20" display="Газ паливний стиснений                                                    ДК 021:2015: 09120000-6: Газове паливо"/>
    <hyperlink ref="D280" r:id="rId20" display="Роботи з коригування проектно-кошторисної документації стадії «РП» «Реконструкція системи водопостачання нижньої зони сел. Малотаранівка м.Краматорськ»                                                   ДК 021:2015: 71320000-7 — Послуги з інженерного проектування"/>
    <hyperlink ref="D281" r:id="rId20" display="Молоко пастеризоване                                                             ДК 021:2015: 15510000-6: Молоко та вершки&#10;&#10;"/>
    <hyperlink ref="D282" r:id="rId20" display="Послуги з прибирання льоду на окремих ділянках вулиць м. Краматорська, в тому числі шляхом розсипання протиожеледних матеріалів                                                             ДК 021:2015: 90630000-2: Послуги з прибирання льоду&#10;&#10;"/>
    <hyperlink ref="D283" r:id="rId20" display="Газ нафтовий скраплений                                                             ДК 021:2015: 09120000-6: Газове паливо&#10;&#10;&#10;&#10;"/>
    <hyperlink ref="D284" r:id="rId20" display="                                                                                                 Технічне приймання вузлів обліку холодної води                                                             ДК 021:2015: 50410000-2: Послуги з ремонту і технічного обслуговування вимірювальних, випробувальних і контрольних приладів&#10;&#10;&#10;&#10;&#10;&#10;"/>
    <hyperlink ref="D270" r:id="rId20" display="Послуги з постачання напірної технічної води            ДК 021:2015: 99999999-9:  Не відображене в інших розділах"/>
    <hyperlink ref="D271" r:id="rId19" display="Газ нафтовий скраплений                                                     ДК 021:2015: 09120000-6: Газове паливо"/>
  </hyperlinks>
  <pageMargins left="0.196527777777778" right="0.196527777777778" top="0.157638888888889" bottom="0.118055555555556" header="0.510416666666667" footer="0.510416666666667"/>
  <pageSetup paperSize="9" firstPageNumber="0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cols>
    <col min="1" max="1025" width="8.57142857142857"/>
  </cols>
  <sheetData/>
  <pageMargins left="0.699305555555556" right="0.699305555555556" top="0.75" bottom="0.75" header="0.510416666666667" footer="0.510416666666667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42</cp:revision>
  <dcterms:created xsi:type="dcterms:W3CDTF">2016-06-30T12:02:00Z</dcterms:created>
  <cp:lastPrinted>2016-07-20T13:27:00Z</cp:lastPrinted>
  <dcterms:modified xsi:type="dcterms:W3CDTF">2022-01-14T06:49:45Z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1049-11.2.0.10443</vt:lpwstr>
  </property>
  <property fmtid="{D5CDD505-2E9C-101B-9397-08002B2CF9AE}" pid="9" name="KSOReadingLayout">
    <vt:bool>false</vt:bool>
  </property>
  <property fmtid="{D5CDD505-2E9C-101B-9397-08002B2CF9AE}" pid="10" name="ICV">
    <vt:lpwstr>6E0E548F23BB42A6A189B06E2762C4B3</vt:lpwstr>
  </property>
</Properties>
</file>